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 tabRatio="500"/>
  </bookViews>
  <sheets>
    <sheet name="2024-Janeiro" sheetId="1" r:id="rId1"/>
    <sheet name="2024-Fevereiro" sheetId="2" r:id="rId2"/>
    <sheet name="2024-Março" sheetId="3" r:id="rId3"/>
    <sheet name="2024-Abril" sheetId="4" r:id="rId4"/>
    <sheet name="2024-Maio" sheetId="5" r:id="rId5"/>
    <sheet name="2024-Junho" sheetId="6" r:id="rId6"/>
    <sheet name="2024-Julho" sheetId="7" r:id="rId7"/>
    <sheet name="2024-Agosto" sheetId="8" r:id="rId8"/>
    <sheet name="2024-Set" sheetId="9" r:id="rId9"/>
    <sheet name="2024-Out" sheetId="10" r:id="rId10"/>
    <sheet name="2024-Nov" sheetId="11" r:id="rId11"/>
    <sheet name="2024-Dez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G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G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G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12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sharedStrings.xml><?xml version="1.0" encoding="utf-8"?>
<sst xmlns="http://schemas.openxmlformats.org/spreadsheetml/2006/main" count="2387" uniqueCount="123">
  <si>
    <t xml:space="preserve">GOVERNO DO ESTADO DE PERNAMBUCO </t>
  </si>
  <si>
    <t>AGÊNCIA DE EMPREENDEDORISMO DE PERNAMBUCO - AGE</t>
  </si>
  <si>
    <t>ANEXO VIII - MAPA DE CONTRATOS DE TERCEIRIZADOS (ITEM 10.3 DO ANEXO I, DA PORTARIA SCGE No 27/2022)</t>
  </si>
  <si>
    <t>ATUALIZADO EM 01/02/2024</t>
  </si>
  <si>
    <t>Notas: 1. Caso não existam contratos com terceirizados em execução no período, informar expressamente na primeira linha desta planilha; 2. Nunca mesclar células; 3. Atentar para as notas explicativas nas celulas do cabeçalho e na legenda ao final desta planilha.</t>
  </si>
  <si>
    <t>UGC [3]</t>
  </si>
  <si>
    <t>UGE [4]</t>
  </si>
  <si>
    <t>OBJETO [5]</t>
  </si>
  <si>
    <t>Nº DO CONTRATO [6]</t>
  </si>
  <si>
    <t>ANO DO CONTRATO [7]</t>
  </si>
  <si>
    <t>CONTRATADA [8]</t>
  </si>
  <si>
    <t>CNPJ DA CONTRATADA [9]</t>
  </si>
  <si>
    <t xml:space="preserve">NOME COMPLENTO DO TERCEIRIZADO </t>
  </si>
  <si>
    <t>FUNÇÃO/POSTO (10)</t>
  </si>
  <si>
    <t>LOTAÇÃO [11]</t>
  </si>
  <si>
    <t>JORNADA [12]</t>
  </si>
  <si>
    <t>TURNO [13]</t>
  </si>
  <si>
    <t>REMUNERAÇÃO [14]</t>
  </si>
  <si>
    <t>CUSTO INDIVIDUAL [15]</t>
  </si>
  <si>
    <t>AGE</t>
  </si>
  <si>
    <t>Prestação de serviços de condução de veículos oficiais</t>
  </si>
  <si>
    <t>002/2023</t>
  </si>
  <si>
    <t>TOPPUS SERVIÇOS TERCEIRIZADOS EIRELI</t>
  </si>
  <si>
    <t>09.281.162/0001-10</t>
  </si>
  <si>
    <t>DANIEL DA SILVA LIMA E                               GIOVANNI ATANASIO DE FREITAS</t>
  </si>
  <si>
    <t>Motorista</t>
  </si>
  <si>
    <t>DIPLAG/GERAD/AGE</t>
  </si>
  <si>
    <t>44H/SEMANA</t>
  </si>
  <si>
    <t>DIURNO</t>
  </si>
  <si>
    <t>Prestação de serviços comuns de natureza continuada de Auxiliar de Serviços Gerais, com a disponibilização de mão-de-obra, saneantes domissanitários, materiais e equipamentos</t>
  </si>
  <si>
    <t>020/2021</t>
  </si>
  <si>
    <t>STILUS Consultoria &amp; Serviços LTDA EPP</t>
  </si>
  <si>
    <t>09.348.969/0001-22</t>
  </si>
  <si>
    <t xml:space="preserve">ALEXANDRE JOAQUIM SANTOS E MAURICIO ANTONIO DA SILVA </t>
  </si>
  <si>
    <t>Auxiliar de Serviços Gerais</t>
  </si>
  <si>
    <r>
      <rPr>
        <sz val="11"/>
        <color rgb="FF000000"/>
        <rFont val="Arial"/>
        <charset val="1"/>
      </rPr>
      <t xml:space="preserve">Prestação de serviços comuns de natureza continuada de </t>
    </r>
    <r>
      <rPr>
        <sz val="12"/>
        <color rgb="FF000000"/>
        <rFont val="Arial"/>
        <charset val="1"/>
      </rPr>
      <t>copeiragem</t>
    </r>
  </si>
  <si>
    <t>18/2023</t>
  </si>
  <si>
    <t>SERCOSERV SERVIÇOS TERCEIRIZADOS LTDA</t>
  </si>
  <si>
    <t>08.717.223/0001-86</t>
  </si>
  <si>
    <t>MARINA ALVES BERNARDO DA SILVA</t>
  </si>
  <si>
    <t>Copeira</t>
  </si>
  <si>
    <t>LEGENDA:</t>
  </si>
  <si>
    <t>DIPLAG/GERAD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</si>
  <si>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</si>
  <si>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</si>
  <si>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</si>
  <si>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</si>
  <si>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DESCRIÇÃO RESUMIDA DO OBJETO DO CONTRATO DE TERCEIRIZADOS. EX. SERVIÇOS DE COPA E COZINHA.</t>
  </si>
  <si>
    <t>[6] NÚMERO DO CONTRATO DE TERCEIRIZADOS. EX. 008, 043, 162, ETC.</t>
  </si>
  <si>
    <t>[7] ANO DE CELEBRAÇÃO DO CONTRATO DE TERCEIRIZADOS. EX. 2019, 2020, 2021, ETC.</t>
  </si>
  <si>
    <t>[8] NOME COMPLETO DA EMPRESA CONTRATADA. EX. UNIKA TERCEIRIZACAO E SERVICOS EIRELI.</t>
  </si>
  <si>
    <t>[9] CNPJ DA EMPRESA CONTRATADA. INSERIR NÚMERO SEM PONTO, TRAÇO OU QUALQUER OUTRO CARACTERE. EX. 11788943000147.</t>
  </si>
  <si>
    <t>[10] NOME DA FUNÇÃO DO FUNCIONÁRIO TERCEIRIZADO. EX. COPEIRA, VIGILANTE, MOTORISTA, ETC.</t>
  </si>
  <si>
    <t>[11] NOME E SIGLA DO SETOR AO QUAL O FUNCIONÁRIO TERCEIRIZADO ESTÁ LOTADO. EX. DIRETORIA DA OUVIDORIA-GERAL DO ESTADO - DOGE/SCGE.</t>
  </si>
  <si>
    <t>[12] LISTA SUSPENSA REFERENTE Á JORNADA DO FUNCIONÁRIO TERCEIRIZADO, COM AS SEGUINTES OPÇÕES DE PREENCHIMENTO: POSTO 40 H/SEMANA; POSTO 44 H/SEMANA; POSTO 12 H/DIA; POSTO 24 H/DIA.</t>
  </si>
  <si>
    <t>[13] LISTA SUSPENSA REFERENTE AO TURNO DO FUNCIONÁRIO TERCEIRIZADO, COM AS SEGUINTES OPÇÕES DE PREENCHIMENTO: DIURNO; NOTURNO.</t>
  </si>
  <si>
    <t>[14] VALOR DO SALÁRIO + ADICIONAIS (NOTURNO, INSALUBRIDADE, ETC) DO EMPREGADO, EM REAIS (R$).</t>
  </si>
  <si>
    <t>[15] SOMA DE TODOS OS CUSTOS INDIVIDUAIS, DIRETOS E INDIRETOS, ASSOCIADOS AO EMPREGADO E ASSUMIDOS PELA EMPRESA, EM REAIS (R$).</t>
  </si>
  <si>
    <t>ATUALIZADO EM 01/03/2024</t>
  </si>
  <si>
    <t>018/2023</t>
  </si>
  <si>
    <t>DANIEL DA SILVA LIMA E GIOVANNI ATANASIO DE FREITAS</t>
  </si>
  <si>
    <t>002/2024</t>
  </si>
  <si>
    <t xml:space="preserve">PERNAMBUCO CONSERVADORA EIRELI </t>
  </si>
  <si>
    <t xml:space="preserve">02.633.574/0001-22 </t>
  </si>
  <si>
    <t>ATUALIZADO EM 01/04/2024</t>
  </si>
  <si>
    <t xml:space="preserve">MAURICIO ANTONIO DA SILVA E JHONATAN PASSOS GONÇALVES </t>
  </si>
  <si>
    <t>DANIEL DA SILVA LIMA E  GIOVANNI ATANASIO DE FREITAS</t>
  </si>
  <si>
    <t>Prestação de serviços de mão de obra terceirizada de Agentes de Microcrédito</t>
  </si>
  <si>
    <t>03/2024</t>
  </si>
  <si>
    <t xml:space="preserve">GESTÃO DE TERCEIRIZAÇÃO EM SERVIÇOS SELEÇÃO E AGENCIAMENTO DE MAO DE OBRA EIRELI </t>
  </si>
  <si>
    <t>ALEXSANDRO DE ANDRADE DA SILVA</t>
  </si>
  <si>
    <t xml:space="preserve">11.457.039/0001-59 </t>
  </si>
  <si>
    <t>Agentes de crédito</t>
  </si>
  <si>
    <t>ANA IRIS BRITO DA SILVA VERRISSIMO</t>
  </si>
  <si>
    <t>BRUNO MAURÍCIO ANDRADE DOS SANTOS</t>
  </si>
  <si>
    <t>BRUNO SERGIO DE OLIVEIRA</t>
  </si>
  <si>
    <t>ELIAS HENRIQUE DE CARVALHO JUNIOR</t>
  </si>
  <si>
    <t>ELIONAI SOUZA</t>
  </si>
  <si>
    <t>ELTON EMMANUEL VIEIRA DE MORAIS</t>
  </si>
  <si>
    <t>FÁBIO JOSÉ FERREIRA DOS SANTOS</t>
  </si>
  <si>
    <t>FELIPE JOSÉ DE AMORIM</t>
  </si>
  <si>
    <t>JEORGE VIEIRA SILVA QUINO</t>
  </si>
  <si>
    <t>JOSÉ RENATO MOURA DA SILVA</t>
  </si>
  <si>
    <t>LARYSSA INÊS DA SILVA SANTOS</t>
  </si>
  <si>
    <t>MARCELO ADRIANO JUNIOR</t>
  </si>
  <si>
    <t>MARCUS WILKER ANDRADE CAVALCANTE</t>
  </si>
  <si>
    <t>ROBSON DA ROCHA SILVA</t>
  </si>
  <si>
    <t>ATUALIZADO EM 01/05/2024</t>
  </si>
  <si>
    <t>005/2024</t>
  </si>
  <si>
    <t>MARCIO APARECIDO DE SOUZA E MARCOS DANILO CAVALCANTI SILVA</t>
  </si>
  <si>
    <t>FLÁVIO JOSÉ</t>
  </si>
  <si>
    <t>IZABEL CRISTINA DA SILVA ALVES</t>
  </si>
  <si>
    <t>JOSÉ DANIEL DOS SANTOS GOMES</t>
  </si>
  <si>
    <t>LEONARDO TEIXEIRA DOS SANTOS</t>
  </si>
  <si>
    <t>SHEYLA ALANE DA CONCEIÇÃO</t>
  </si>
  <si>
    <t>THAYS DA ROCHA MONTEIRO</t>
  </si>
  <si>
    <t>WILIANE LAIS GOMES DE SA SILVA</t>
  </si>
  <si>
    <t>ATUALIZADO EM 01/06/2024</t>
  </si>
  <si>
    <t>CARLLOS JEANN DE OLIVEIRA</t>
  </si>
  <si>
    <t>FABIANA DE ARAÚJO LIMA</t>
  </si>
  <si>
    <t>ATUALIZADO EM 01/07/2024</t>
  </si>
  <si>
    <t>ELAINE MARIA ANDRADE DE ALENCAR</t>
  </si>
  <si>
    <t>FLÁVIO JOSÉ VIEIRA</t>
  </si>
  <si>
    <t>JOÃO AMORIM DE SOUZA JUNIOR</t>
  </si>
  <si>
    <t>SLYMARA MYKELINE DE OLIVEIRA SILVA</t>
  </si>
  <si>
    <t>ATUALIZADO EM 01/08/2024</t>
  </si>
  <si>
    <t>ATUALIZADO EM 31/08/2024</t>
  </si>
  <si>
    <t>VERLAYNE DA SILVA FERNANDES</t>
  </si>
  <si>
    <t>ATUALIZADO EM 31/09/2024</t>
  </si>
  <si>
    <t xml:space="preserve">MAURICIO ANTONIO DA SILVa E JHONATAN PASSOS GONÇALVES </t>
  </si>
  <si>
    <t>022/2024</t>
  </si>
  <si>
    <t xml:space="preserve">LUCIANO RODRIGUES DE LIMA </t>
  </si>
  <si>
    <t>ANA PAULA SILVA DA COSTA</t>
  </si>
  <si>
    <t>DIANA SILVA DE PAULA</t>
  </si>
  <si>
    <t>JULIANA SILVA DOS SANTOS</t>
  </si>
  <si>
    <t>SIMONE DA SILVA CAVALCANTE</t>
  </si>
  <si>
    <t>ATUALIZADO EM 31/10/2024</t>
  </si>
  <si>
    <t>MOACIR BARBOSA DE MORAIS</t>
  </si>
  <si>
    <t>ATUALIZADO EM 31/11/2024</t>
  </si>
  <si>
    <t>ARTHUR CESAR BATISTA COSTA</t>
  </si>
  <si>
    <t>ELIUDE LEITE COSTA DA SILVA</t>
  </si>
  <si>
    <t>VANESSA CHISTINE SOLEDADE BARBOSA</t>
  </si>
  <si>
    <t>ATUALIZADO EM 31/12/2024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</si>
</sst>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[$R$ -416]#,##0.00"/>
    <numFmt numFmtId="181" formatCode="000000000\-00"/>
  </numFmts>
  <fonts count="27">
    <font>
      <sz val="11"/>
      <color rgb="FF000000"/>
      <name val="Calibri"/>
      <charset val="1"/>
    </font>
    <font>
      <b/>
      <sz val="16"/>
      <color rgb="FFFFFFFF"/>
      <name val="Calibri"/>
      <charset val="1"/>
    </font>
    <font>
      <sz val="8"/>
      <color rgb="FF000000"/>
      <name val="Calibri"/>
      <charset val="1"/>
    </font>
    <font>
      <b/>
      <sz val="11"/>
      <color rgb="FFFF0000"/>
      <name val="Arial"/>
      <charset val="1"/>
    </font>
    <font>
      <sz val="11"/>
      <color rgb="FF000000"/>
      <name val="Arial"/>
      <charset val="1"/>
    </font>
    <font>
      <b/>
      <sz val="11"/>
      <color rgb="FFFFFFFF"/>
      <name val="Arial"/>
      <charset val="1"/>
    </font>
    <font>
      <sz val="12"/>
      <color rgb="FF000000"/>
      <name val="Arial"/>
      <charset val="1"/>
    </font>
    <font>
      <sz val="10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1C4587"/>
        <bgColor rgb="FF00336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5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vertical="top"/>
    </xf>
    <xf numFmtId="0" fontId="3" fillId="3" borderId="0" xfId="0" applyFont="1" applyFill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81" fontId="4" fillId="0" borderId="3" xfId="0" applyNumberFormat="1" applyFont="1" applyBorder="1" applyAlignment="1">
      <alignment horizontal="center" vertical="center"/>
    </xf>
    <xf numFmtId="180" fontId="4" fillId="4" borderId="3" xfId="0" applyNumberFormat="1" applyFont="1" applyFill="1" applyBorder="1" applyAlignment="1">
      <alignment vertical="center" wrapText="1"/>
    </xf>
    <xf numFmtId="181" fontId="4" fillId="0" borderId="0" xfId="0" applyNumberFormat="1" applyFont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4" fontId="5" fillId="2" borderId="0" xfId="0" applyNumberFormat="1" applyFont="1" applyFill="1" applyAlignment="1">
      <alignment wrapText="1"/>
    </xf>
    <xf numFmtId="0" fontId="4" fillId="4" borderId="3" xfId="0" applyFont="1" applyFill="1" applyBorder="1" applyAlignment="1">
      <alignment wrapText="1"/>
    </xf>
    <xf numFmtId="0" fontId="4" fillId="0" borderId="3" xfId="0" applyFont="1" applyBorder="1" applyAlignment="1">
      <alignment wrapText="1"/>
    </xf>
    <xf numFmtId="180" fontId="4" fillId="0" borderId="0" xfId="0" applyNumberFormat="1" applyFont="1" applyAlignment="1">
      <alignment vertical="center" wrapText="1"/>
    </xf>
    <xf numFmtId="0" fontId="0" fillId="3" borderId="0" xfId="0" applyFill="1"/>
    <xf numFmtId="0" fontId="6" fillId="0" borderId="0" xfId="0" applyFont="1" applyAlignment="1">
      <alignment horizontal="center" vertical="center" wrapText="1"/>
    </xf>
    <xf numFmtId="181" fontId="6" fillId="0" borderId="0" xfId="0" applyNumberFormat="1" applyFont="1" applyAlignment="1">
      <alignment horizontal="center" vertic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1C4587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4"/>
  <sheetViews>
    <sheetView tabSelected="1" workbookViewId="0">
      <pane ySplit="5" topLeftCell="A6" activePane="bottomLeft" state="frozen"/>
      <selection/>
      <selection pane="bottomLeft" activeCell="F6" sqref="F6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39.1428571428571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3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11</v>
      </c>
      <c r="H5" s="7" t="s">
        <v>12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8.5" spans="1:29">
      <c r="A6" s="9" t="s">
        <v>19</v>
      </c>
      <c r="B6" s="9" t="s">
        <v>19</v>
      </c>
      <c r="C6" s="10" t="s">
        <v>20</v>
      </c>
      <c r="D6" s="14" t="s">
        <v>21</v>
      </c>
      <c r="E6" s="15">
        <v>2023</v>
      </c>
      <c r="F6" s="10" t="s">
        <v>22</v>
      </c>
      <c r="G6" s="9" t="s">
        <v>23</v>
      </c>
      <c r="H6" s="9" t="s">
        <v>24</v>
      </c>
      <c r="I6" s="9" t="s">
        <v>25</v>
      </c>
      <c r="J6" s="9" t="s">
        <v>26</v>
      </c>
      <c r="K6" s="9" t="s">
        <v>27</v>
      </c>
      <c r="L6" s="9" t="s">
        <v>28</v>
      </c>
      <c r="M6" s="13">
        <v>2498.17</v>
      </c>
      <c r="N6" s="13">
        <v>4763.45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85.5" spans="1:29">
      <c r="A7" s="9" t="s">
        <v>19</v>
      </c>
      <c r="B7" s="9" t="s">
        <v>19</v>
      </c>
      <c r="C7" s="10" t="s">
        <v>29</v>
      </c>
      <c r="D7" s="11" t="s">
        <v>30</v>
      </c>
      <c r="E7" s="9">
        <v>2021</v>
      </c>
      <c r="F7" s="10" t="s">
        <v>31</v>
      </c>
      <c r="G7" s="9" t="s">
        <v>32</v>
      </c>
      <c r="H7" s="9" t="s">
        <v>33</v>
      </c>
      <c r="I7" s="9" t="s">
        <v>34</v>
      </c>
      <c r="J7" s="9" t="s">
        <v>26</v>
      </c>
      <c r="K7" s="9" t="s">
        <v>27</v>
      </c>
      <c r="L7" s="12" t="s">
        <v>28</v>
      </c>
      <c r="M7" s="13">
        <v>1412</v>
      </c>
      <c r="N7" s="13">
        <v>2828.73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30" spans="1:29">
      <c r="A8" s="9" t="s">
        <v>19</v>
      </c>
      <c r="B8" s="9" t="s">
        <v>19</v>
      </c>
      <c r="C8" s="10" t="s">
        <v>35</v>
      </c>
      <c r="D8" s="14" t="s">
        <v>36</v>
      </c>
      <c r="E8" s="15">
        <v>2023</v>
      </c>
      <c r="F8" s="25" t="s">
        <v>37</v>
      </c>
      <c r="G8" s="26" t="s">
        <v>38</v>
      </c>
      <c r="H8" s="18" t="s">
        <v>39</v>
      </c>
      <c r="I8" s="9" t="s">
        <v>40</v>
      </c>
      <c r="J8" s="9" t="s">
        <v>26</v>
      </c>
      <c r="K8" s="9" t="s">
        <v>27</v>
      </c>
      <c r="L8" s="12" t="s">
        <v>28</v>
      </c>
      <c r="M8" s="17">
        <v>1422</v>
      </c>
      <c r="N8" s="13">
        <v>2614.89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="24" customFormat="1" customHeight="1" spans="1:29">
      <c r="A9" s="20" t="s">
        <v>41</v>
      </c>
      <c r="B9" s="20"/>
      <c r="C9" s="20"/>
      <c r="D9" s="20"/>
      <c r="E9" s="20"/>
      <c r="F9" s="20"/>
      <c r="G9" s="20"/>
      <c r="H9" s="20"/>
      <c r="I9" s="20"/>
      <c r="J9" s="20" t="s">
        <v>42</v>
      </c>
      <c r="K9" s="20"/>
      <c r="L9" s="20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/>
      <c r="AB9"/>
      <c r="AC9"/>
    </row>
    <row r="10" customHeight="1" spans="1:29">
      <c r="A10" s="21" t="s">
        <v>43</v>
      </c>
      <c r="B10" s="21"/>
      <c r="C10" s="21"/>
      <c r="D10" s="21"/>
      <c r="E10" s="21"/>
      <c r="F10" s="21"/>
      <c r="G10" s="21"/>
      <c r="H10" s="21"/>
      <c r="I10" s="21"/>
      <c r="J10" s="21" t="s">
        <v>42</v>
      </c>
      <c r="K10" s="21"/>
      <c r="L10" s="21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Height="1" spans="1:29">
      <c r="A11" s="22" t="s">
        <v>44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N11" s="23"/>
    </row>
    <row r="12" customHeight="1" spans="1:29">
      <c r="A12" s="22" t="s">
        <v>45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customHeight="1" spans="1:29">
      <c r="A13" s="22" t="s">
        <v>46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customHeight="1" spans="1:29">
      <c r="A14" s="22" t="s">
        <v>47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customHeight="1" spans="1:29">
      <c r="A15" s="22" t="s">
        <v>48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customHeight="1" spans="1:29">
      <c r="A16" s="22" t="s">
        <v>49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</row>
    <row r="17" customHeight="1" spans="1:12">
      <c r="A17" s="22" t="s">
        <v>50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customHeight="1" spans="1:12">
      <c r="A18" s="22" t="s">
        <v>51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customHeight="1" spans="1:12">
      <c r="A19" s="22" t="s">
        <v>52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customHeight="1" spans="1:12">
      <c r="A20" s="22" t="s">
        <v>53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customHeight="1" spans="1:12">
      <c r="A21" s="22" t="s">
        <v>54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customHeight="1" spans="1:12">
      <c r="A22" s="22" t="s">
        <v>55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customHeight="1" spans="1:12">
      <c r="A23" s="22" t="s">
        <v>56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customHeight="1" spans="1:12">
      <c r="A24" s="22" t="s">
        <v>57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21">
    <mergeCell ref="B1:N1"/>
    <mergeCell ref="B2:N2"/>
    <mergeCell ref="B3:N3"/>
    <mergeCell ref="A4:B4"/>
    <mergeCell ref="C4:N4"/>
    <mergeCell ref="A9:L9"/>
    <mergeCell ref="A10:L10"/>
    <mergeCell ref="A11:L11"/>
    <mergeCell ref="A12:L12"/>
    <mergeCell ref="A13:L13"/>
    <mergeCell ref="A14:L14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</mergeCells>
  <dataValidations count="3">
    <dataValidation type="decimal" operator="greaterThan" sqref="M6">
      <formula1>0</formula1>
    </dataValidation>
    <dataValidation type="list" allowBlank="1" sqref="K6:K8">
      <formula1>"40H/SEMANA,44H/SEMANA,12H/DIA,24H/DIA"</formula1>
    </dataValidation>
    <dataValidation type="list" allowBlank="1" sqref="L6:L8">
      <formula1>"DIURNO,NOTURNO"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4"/>
  <sheetViews>
    <sheetView workbookViewId="0">
      <pane ySplit="5" topLeftCell="A6" activePane="bottomLeft" state="frozen"/>
      <selection/>
      <selection pane="bottomLeft" activeCell="A16" sqref="A16:L16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62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58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33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8" t="s">
        <v>60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39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Height="1" spans="1:29">
      <c r="A9" s="20" t="s">
        <v>41</v>
      </c>
      <c r="B9" s="20"/>
      <c r="C9" s="20"/>
      <c r="D9" s="20"/>
      <c r="E9" s="20"/>
      <c r="F9" s="20"/>
      <c r="G9" s="20"/>
      <c r="H9" s="20"/>
      <c r="I9" s="20"/>
      <c r="J9" s="20" t="s">
        <v>42</v>
      </c>
      <c r="K9" s="20"/>
      <c r="L9" s="20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Height="1" spans="1:29">
      <c r="A10" s="21" t="s">
        <v>43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Height="1" spans="1:29">
      <c r="A11" s="22" t="s">
        <v>44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N11" s="23"/>
    </row>
    <row r="12" customHeight="1" spans="1:29">
      <c r="A12" s="22" t="s">
        <v>45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customHeight="1" spans="1:29">
      <c r="A13" s="22" t="s">
        <v>46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customHeight="1" spans="1:29">
      <c r="A14" s="22" t="s">
        <v>47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customHeight="1" spans="1:29">
      <c r="A15" s="22" t="s">
        <v>48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customHeight="1" spans="1:29">
      <c r="A16" s="22" t="s">
        <v>49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</row>
    <row r="17" customHeight="1" spans="1:12">
      <c r="A17" s="22" t="s">
        <v>50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customHeight="1" spans="1:12">
      <c r="A18" s="22" t="s">
        <v>51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customHeight="1" spans="1:12">
      <c r="A19" s="22" t="s">
        <v>52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customHeight="1" spans="1:12">
      <c r="A20" s="22" t="s">
        <v>53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customHeight="1" spans="1:12">
      <c r="A21" s="22" t="s">
        <v>54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customHeight="1" spans="1:12">
      <c r="A22" s="22" t="s">
        <v>55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customHeight="1" spans="1:12">
      <c r="A23" s="22" t="s">
        <v>56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customHeight="1" spans="1:12">
      <c r="A24" s="22" t="s">
        <v>57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21">
    <mergeCell ref="B1:N1"/>
    <mergeCell ref="B2:N2"/>
    <mergeCell ref="B3:N3"/>
    <mergeCell ref="A4:B4"/>
    <mergeCell ref="C4:N4"/>
    <mergeCell ref="A9:L9"/>
    <mergeCell ref="A10:L10"/>
    <mergeCell ref="A11:L11"/>
    <mergeCell ref="A12:L12"/>
    <mergeCell ref="A13:L13"/>
    <mergeCell ref="A14:L14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</mergeCells>
  <dataValidations count="3">
    <dataValidation type="decimal" operator="greaterThan" sqref="M8">
      <formula1>0</formula1>
    </dataValidation>
    <dataValidation type="list" allowBlank="1" sqref="K6:K8">
      <formula1>"40H/SEMANA,44H/SEMANA,12H/DIA,24H/DIA"</formula1>
    </dataValidation>
    <dataValidation type="list" allowBlank="1" sqref="L6:L8">
      <formula1>"DIURNO,NOTURNO"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5"/>
  <sheetViews>
    <sheetView workbookViewId="0">
      <pane ySplit="5" topLeftCell="A6" activePane="bottomLeft" state="frozen"/>
      <selection/>
      <selection pane="bottomLeft" activeCell="E16" sqref="E16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0.1428571428571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64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65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66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8" t="s">
        <v>39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1" ht="42.75" spans="1:29">
      <c r="A9" s="9" t="s">
        <v>19</v>
      </c>
      <c r="B9" s="9" t="s">
        <v>19</v>
      </c>
      <c r="C9" s="10" t="s">
        <v>67</v>
      </c>
      <c r="D9" s="14" t="s">
        <v>68</v>
      </c>
      <c r="E9" s="15">
        <v>2024</v>
      </c>
      <c r="F9" s="10" t="s">
        <v>69</v>
      </c>
      <c r="G9" s="19" t="s">
        <v>70</v>
      </c>
      <c r="H9" s="9" t="s">
        <v>71</v>
      </c>
      <c r="I9" s="9" t="s">
        <v>72</v>
      </c>
      <c r="J9" s="9" t="s">
        <v>26</v>
      </c>
      <c r="K9" s="9" t="s">
        <v>27</v>
      </c>
      <c r="L9" s="12" t="s">
        <v>28</v>
      </c>
      <c r="M9" s="17">
        <v>3638.45</v>
      </c>
      <c r="N9" s="13">
        <v>6554.8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42.75" spans="1:29">
      <c r="A10" s="9" t="s">
        <v>19</v>
      </c>
      <c r="B10" s="9" t="s">
        <v>19</v>
      </c>
      <c r="C10" s="10" t="s">
        <v>67</v>
      </c>
      <c r="D10" s="14" t="s">
        <v>68</v>
      </c>
      <c r="E10" s="15">
        <v>2024</v>
      </c>
      <c r="F10" s="10" t="s">
        <v>69</v>
      </c>
      <c r="G10" s="19" t="s">
        <v>73</v>
      </c>
      <c r="H10" s="9" t="s">
        <v>71</v>
      </c>
      <c r="I10" s="9" t="s">
        <v>72</v>
      </c>
      <c r="J10" s="9" t="s">
        <v>26</v>
      </c>
      <c r="K10" s="9" t="s">
        <v>27</v>
      </c>
      <c r="L10" s="12" t="s">
        <v>28</v>
      </c>
      <c r="M10" s="17">
        <v>3638.45</v>
      </c>
      <c r="N10" s="13">
        <v>6554.8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74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75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76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77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78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79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80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81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82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1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19" t="s">
        <v>83</v>
      </c>
      <c r="H20" s="9" t="s">
        <v>71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1" ht="42.75" spans="1:26">
      <c r="A21" s="9" t="s">
        <v>19</v>
      </c>
      <c r="B21" s="9" t="s">
        <v>19</v>
      </c>
      <c r="C21" s="10" t="s">
        <v>67</v>
      </c>
      <c r="D21" s="14" t="s">
        <v>68</v>
      </c>
      <c r="E21" s="15">
        <v>2024</v>
      </c>
      <c r="F21" s="10" t="s">
        <v>69</v>
      </c>
      <c r="G21" s="19" t="s">
        <v>84</v>
      </c>
      <c r="H21" s="9" t="s">
        <v>71</v>
      </c>
      <c r="I21" s="9" t="s">
        <v>72</v>
      </c>
      <c r="J21" s="9" t="s">
        <v>26</v>
      </c>
      <c r="K21" s="9" t="s">
        <v>27</v>
      </c>
      <c r="L21" s="12" t="s">
        <v>28</v>
      </c>
      <c r="M21" s="17">
        <v>3638.45</v>
      </c>
      <c r="N21" s="13">
        <v>6554.8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1" ht="42.75" spans="1:26">
      <c r="A22" s="9" t="s">
        <v>19</v>
      </c>
      <c r="B22" s="9" t="s">
        <v>19</v>
      </c>
      <c r="C22" s="10" t="s">
        <v>67</v>
      </c>
      <c r="D22" s="14" t="s">
        <v>68</v>
      </c>
      <c r="E22" s="15">
        <v>2024</v>
      </c>
      <c r="F22" s="10" t="s">
        <v>69</v>
      </c>
      <c r="G22" s="19" t="s">
        <v>85</v>
      </c>
      <c r="H22" s="9" t="s">
        <v>71</v>
      </c>
      <c r="I22" s="9" t="s">
        <v>72</v>
      </c>
      <c r="J22" s="9" t="s">
        <v>26</v>
      </c>
      <c r="K22" s="9" t="s">
        <v>27</v>
      </c>
      <c r="L22" s="12" t="s">
        <v>28</v>
      </c>
      <c r="M22" s="17">
        <v>3638.45</v>
      </c>
      <c r="N22" s="13">
        <v>6554.8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1" ht="42.75" spans="1:26">
      <c r="A23" s="9" t="s">
        <v>19</v>
      </c>
      <c r="B23" s="9" t="s">
        <v>19</v>
      </c>
      <c r="C23" s="10" t="s">
        <v>67</v>
      </c>
      <c r="D23" s="14" t="s">
        <v>68</v>
      </c>
      <c r="E23" s="15">
        <v>2024</v>
      </c>
      <c r="F23" s="10" t="s">
        <v>69</v>
      </c>
      <c r="G23" s="19" t="s">
        <v>86</v>
      </c>
      <c r="H23" s="9" t="s">
        <v>71</v>
      </c>
      <c r="I23" s="9" t="s">
        <v>72</v>
      </c>
      <c r="J23" s="9" t="s">
        <v>26</v>
      </c>
      <c r="K23" s="9" t="s">
        <v>27</v>
      </c>
      <c r="L23" s="12" t="s">
        <v>28</v>
      </c>
      <c r="M23" s="17">
        <v>3638.45</v>
      </c>
      <c r="N23" s="13">
        <v>6554.8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22" t="s">
        <v>56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customHeight="1" spans="1:26">
      <c r="A25" s="22" t="s">
        <v>57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</sheetData>
  <mergeCells count="7">
    <mergeCell ref="B1:N1"/>
    <mergeCell ref="B2:N2"/>
    <mergeCell ref="B3:N3"/>
    <mergeCell ref="A4:B4"/>
    <mergeCell ref="C4:N4"/>
    <mergeCell ref="A24:L24"/>
    <mergeCell ref="A25:L25"/>
  </mergeCells>
  <dataValidations count="3">
    <dataValidation type="decimal" operator="greaterThan" sqref="M8">
      <formula1>0</formula1>
    </dataValidation>
    <dataValidation type="list" allowBlank="1" sqref="K9 K10 K11 K12 K13 K14 K15 K16 K17 K18 K19 K20 K21 K22 K23 K6:K8">
      <formula1>"40H/SEMANA,44H/SEMANA,12H/DIA,24H/DIA"</formula1>
    </dataValidation>
    <dataValidation type="list" allowBlank="1" sqref="L9 L10 L11 L12 L13 L14 L15 L16 L17 L18 L19 L20 L21 L22 L23 L6:L8">
      <formula1>"DIURNO,NOTURNO"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0"/>
  <sheetViews>
    <sheetView topLeftCell="F1" workbookViewId="0">
      <pane ySplit="5" topLeftCell="A6" activePane="bottomLeft" state="frozen"/>
      <selection/>
      <selection pane="bottomLeft" activeCell="G10" sqref="G10:G28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80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87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65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39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36.75" customHeight="1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66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18" t="s">
        <v>89</v>
      </c>
      <c r="H9" s="9" t="s">
        <v>63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42.75" spans="1:29">
      <c r="A10" s="9" t="s">
        <v>19</v>
      </c>
      <c r="B10" s="9" t="s">
        <v>19</v>
      </c>
      <c r="C10" s="10" t="s">
        <v>67</v>
      </c>
      <c r="D10" s="14" t="s">
        <v>68</v>
      </c>
      <c r="E10" s="15">
        <v>2024</v>
      </c>
      <c r="F10" s="10" t="s">
        <v>69</v>
      </c>
      <c r="G10" s="19" t="s">
        <v>74</v>
      </c>
      <c r="H10" s="9" t="s">
        <v>71</v>
      </c>
      <c r="I10" s="9" t="s">
        <v>72</v>
      </c>
      <c r="J10" s="9" t="s">
        <v>26</v>
      </c>
      <c r="K10" s="9" t="s">
        <v>27</v>
      </c>
      <c r="L10" s="12" t="s">
        <v>28</v>
      </c>
      <c r="M10" s="17">
        <v>3638.45</v>
      </c>
      <c r="N10" s="13">
        <v>6554.8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75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76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77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78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79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90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91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92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81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1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19" t="s">
        <v>82</v>
      </c>
      <c r="H20" s="9" t="s">
        <v>71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1" ht="42.75" spans="1:26">
      <c r="A21" s="9" t="s">
        <v>19</v>
      </c>
      <c r="B21" s="9" t="s">
        <v>19</v>
      </c>
      <c r="C21" s="10" t="s">
        <v>67</v>
      </c>
      <c r="D21" s="14" t="s">
        <v>68</v>
      </c>
      <c r="E21" s="15">
        <v>2024</v>
      </c>
      <c r="F21" s="10" t="s">
        <v>69</v>
      </c>
      <c r="G21" s="19" t="s">
        <v>83</v>
      </c>
      <c r="H21" s="9" t="s">
        <v>71</v>
      </c>
      <c r="I21" s="9" t="s">
        <v>72</v>
      </c>
      <c r="J21" s="9" t="s">
        <v>26</v>
      </c>
      <c r="K21" s="9" t="s">
        <v>27</v>
      </c>
      <c r="L21" s="12" t="s">
        <v>28</v>
      </c>
      <c r="M21" s="17">
        <v>3638.45</v>
      </c>
      <c r="N21" s="13">
        <v>6554.8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1" ht="42.75" spans="1:26">
      <c r="A22" s="9" t="s">
        <v>19</v>
      </c>
      <c r="B22" s="9" t="s">
        <v>19</v>
      </c>
      <c r="C22" s="10" t="s">
        <v>67</v>
      </c>
      <c r="D22" s="14" t="s">
        <v>68</v>
      </c>
      <c r="E22" s="15">
        <v>2024</v>
      </c>
      <c r="F22" s="10" t="s">
        <v>69</v>
      </c>
      <c r="G22" s="19" t="s">
        <v>93</v>
      </c>
      <c r="H22" s="9" t="s">
        <v>71</v>
      </c>
      <c r="I22" s="9" t="s">
        <v>72</v>
      </c>
      <c r="J22" s="9" t="s">
        <v>26</v>
      </c>
      <c r="K22" s="9" t="s">
        <v>27</v>
      </c>
      <c r="L22" s="12" t="s">
        <v>28</v>
      </c>
      <c r="M22" s="17">
        <v>3638.45</v>
      </c>
      <c r="N22" s="13">
        <v>6554.8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1" ht="42.75" spans="1:26">
      <c r="A23" s="9" t="s">
        <v>19</v>
      </c>
      <c r="B23" s="9" t="s">
        <v>19</v>
      </c>
      <c r="C23" s="10" t="s">
        <v>67</v>
      </c>
      <c r="D23" s="14" t="s">
        <v>68</v>
      </c>
      <c r="E23" s="15">
        <v>2024</v>
      </c>
      <c r="F23" s="10" t="s">
        <v>69</v>
      </c>
      <c r="G23" s="19" t="s">
        <v>84</v>
      </c>
      <c r="H23" s="9" t="s">
        <v>71</v>
      </c>
      <c r="I23" s="9" t="s">
        <v>72</v>
      </c>
      <c r="J23" s="9" t="s">
        <v>26</v>
      </c>
      <c r="K23" s="9" t="s">
        <v>27</v>
      </c>
      <c r="L23" s="12" t="s">
        <v>28</v>
      </c>
      <c r="M23" s="17">
        <v>3638.45</v>
      </c>
      <c r="N23" s="13">
        <v>6554.8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1" ht="42.75" spans="1:26">
      <c r="A24" s="9" t="s">
        <v>19</v>
      </c>
      <c r="B24" s="9" t="s">
        <v>19</v>
      </c>
      <c r="C24" s="10" t="s">
        <v>67</v>
      </c>
      <c r="D24" s="14" t="s">
        <v>68</v>
      </c>
      <c r="E24" s="15">
        <v>2024</v>
      </c>
      <c r="F24" s="10" t="s">
        <v>69</v>
      </c>
      <c r="G24" s="19" t="s">
        <v>85</v>
      </c>
      <c r="H24" s="9" t="s">
        <v>71</v>
      </c>
      <c r="I24" s="9" t="s">
        <v>72</v>
      </c>
      <c r="J24" s="9" t="s">
        <v>26</v>
      </c>
      <c r="K24" s="9" t="s">
        <v>27</v>
      </c>
      <c r="L24" s="12" t="s">
        <v>28</v>
      </c>
      <c r="M24" s="17">
        <v>3638.45</v>
      </c>
      <c r="N24" s="13">
        <v>6554.8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Format="1" ht="42.75" spans="1:26">
      <c r="A25" s="9" t="s">
        <v>19</v>
      </c>
      <c r="B25" s="9" t="s">
        <v>19</v>
      </c>
      <c r="C25" s="10" t="s">
        <v>67</v>
      </c>
      <c r="D25" s="14" t="s">
        <v>68</v>
      </c>
      <c r="E25" s="15">
        <v>2024</v>
      </c>
      <c r="F25" s="10" t="s">
        <v>69</v>
      </c>
      <c r="G25" s="19" t="s">
        <v>86</v>
      </c>
      <c r="H25" s="9" t="s">
        <v>71</v>
      </c>
      <c r="I25" s="9" t="s">
        <v>72</v>
      </c>
      <c r="J25" s="9" t="s">
        <v>26</v>
      </c>
      <c r="K25" s="9" t="s">
        <v>27</v>
      </c>
      <c r="L25" s="12" t="s">
        <v>28</v>
      </c>
      <c r="M25" s="17">
        <v>3638.45</v>
      </c>
      <c r="N25" s="13">
        <v>6554.8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Format="1" ht="42.75" spans="1:26">
      <c r="A26" s="9" t="s">
        <v>19</v>
      </c>
      <c r="B26" s="9" t="s">
        <v>19</v>
      </c>
      <c r="C26" s="10" t="s">
        <v>67</v>
      </c>
      <c r="D26" s="14" t="s">
        <v>68</v>
      </c>
      <c r="E26" s="15">
        <v>2024</v>
      </c>
      <c r="F26" s="10" t="s">
        <v>69</v>
      </c>
      <c r="G26" s="19" t="s">
        <v>94</v>
      </c>
      <c r="H26" s="9" t="s">
        <v>71</v>
      </c>
      <c r="I26" s="9" t="s">
        <v>72</v>
      </c>
      <c r="J26" s="9" t="s">
        <v>26</v>
      </c>
      <c r="K26" s="9" t="s">
        <v>27</v>
      </c>
      <c r="L26" s="12" t="s">
        <v>28</v>
      </c>
      <c r="M26" s="17">
        <v>3638.45</v>
      </c>
      <c r="N26" s="13">
        <v>6554.8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Format="1" ht="42.75" spans="1:26">
      <c r="A27" s="9" t="s">
        <v>19</v>
      </c>
      <c r="B27" s="9" t="s">
        <v>19</v>
      </c>
      <c r="C27" s="10" t="s">
        <v>67</v>
      </c>
      <c r="D27" s="14" t="s">
        <v>68</v>
      </c>
      <c r="E27" s="15">
        <v>2024</v>
      </c>
      <c r="F27" s="10" t="s">
        <v>69</v>
      </c>
      <c r="G27" s="19" t="s">
        <v>95</v>
      </c>
      <c r="H27" s="9" t="s">
        <v>71</v>
      </c>
      <c r="I27" s="9" t="s">
        <v>72</v>
      </c>
      <c r="J27" s="9" t="s">
        <v>26</v>
      </c>
      <c r="K27" s="9" t="s">
        <v>27</v>
      </c>
      <c r="L27" s="12" t="s">
        <v>28</v>
      </c>
      <c r="M27" s="17">
        <v>3638.45</v>
      </c>
      <c r="N27" s="13">
        <v>6554.8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Format="1" ht="42.75" spans="1:26">
      <c r="A28" s="9" t="s">
        <v>19</v>
      </c>
      <c r="B28" s="9" t="s">
        <v>19</v>
      </c>
      <c r="C28" s="10" t="s">
        <v>67</v>
      </c>
      <c r="D28" s="14" t="s">
        <v>68</v>
      </c>
      <c r="E28" s="15">
        <v>2024</v>
      </c>
      <c r="F28" s="10" t="s">
        <v>69</v>
      </c>
      <c r="G28" s="19" t="s">
        <v>96</v>
      </c>
      <c r="H28" s="9" t="s">
        <v>71</v>
      </c>
      <c r="I28" s="9" t="s">
        <v>72</v>
      </c>
      <c r="J28" s="9" t="s">
        <v>26</v>
      </c>
      <c r="K28" s="9" t="s">
        <v>27</v>
      </c>
      <c r="L28" s="12" t="s">
        <v>28</v>
      </c>
      <c r="M28" s="17">
        <v>3638.45</v>
      </c>
      <c r="N28" s="13">
        <v>6554.8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Height="1" spans="1:26">
      <c r="A29" s="22" t="s">
        <v>56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57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</sheetData>
  <mergeCells count="7">
    <mergeCell ref="B1:N1"/>
    <mergeCell ref="B2:N2"/>
    <mergeCell ref="B3:N3"/>
    <mergeCell ref="A4:B4"/>
    <mergeCell ref="C4:N4"/>
    <mergeCell ref="A29:L29"/>
    <mergeCell ref="A30:L30"/>
  </mergeCells>
  <dataValidations count="3">
    <dataValidation type="list" allowBlank="1" sqref="K10 K11 K12 K13 K14 K15 K16 K17 K18 K19 K20 K21 K22 K23 K24 K25 K26 K27 K28 K6:K9">
      <formula1>"40H/SEMANA,44H/SEMANA,12H/DIA,24H/DIA"</formula1>
    </dataValidation>
    <dataValidation type="list" allowBlank="1" sqref="L10 L11 L12 L13 L14 L15 L16 L17 L18 L19 L20 L21 L22 L23 L24 L25 L26 L27 L28 L6:L9">
      <formula1>"DIURNO,NOTURNO"</formula1>
    </dataValidation>
    <dataValidation type="decimal" operator="greaterThan" sqref="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0"/>
  <sheetViews>
    <sheetView workbookViewId="0">
      <pane ySplit="5" topLeftCell="A6" activePane="bottomLeft" state="frozen"/>
      <selection/>
      <selection pane="bottomLeft" activeCell="A10" sqref="$A10:$XFD10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47.2857142857143" customWidth="1"/>
    <col min="7" max="7" width="73.4285714285714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97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65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39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66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18" t="s">
        <v>89</v>
      </c>
      <c r="H9" s="9" t="s">
        <v>63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42.75" spans="1:29">
      <c r="A10" s="9" t="s">
        <v>19</v>
      </c>
      <c r="B10" s="9" t="s">
        <v>19</v>
      </c>
      <c r="C10" s="10" t="s">
        <v>67</v>
      </c>
      <c r="D10" s="14" t="s">
        <v>68</v>
      </c>
      <c r="E10" s="15">
        <v>2024</v>
      </c>
      <c r="F10" s="10" t="s">
        <v>69</v>
      </c>
      <c r="G10" s="19" t="s">
        <v>74</v>
      </c>
      <c r="H10" s="9" t="s">
        <v>71</v>
      </c>
      <c r="I10" s="9" t="s">
        <v>72</v>
      </c>
      <c r="J10" s="9" t="s">
        <v>26</v>
      </c>
      <c r="K10" s="9" t="s">
        <v>27</v>
      </c>
      <c r="L10" s="12" t="s">
        <v>28</v>
      </c>
      <c r="M10" s="17">
        <v>3638.45</v>
      </c>
      <c r="N10" s="13">
        <v>6554.8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75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98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76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77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78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99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79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90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91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1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19" t="s">
        <v>92</v>
      </c>
      <c r="H20" s="9" t="s">
        <v>71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1" ht="42.75" spans="1:26">
      <c r="A21" s="9" t="s">
        <v>19</v>
      </c>
      <c r="B21" s="9" t="s">
        <v>19</v>
      </c>
      <c r="C21" s="10" t="s">
        <v>67</v>
      </c>
      <c r="D21" s="14" t="s">
        <v>68</v>
      </c>
      <c r="E21" s="15">
        <v>2024</v>
      </c>
      <c r="F21" s="10" t="s">
        <v>69</v>
      </c>
      <c r="G21" s="19" t="s">
        <v>81</v>
      </c>
      <c r="H21" s="9" t="s">
        <v>71</v>
      </c>
      <c r="I21" s="9" t="s">
        <v>72</v>
      </c>
      <c r="J21" s="9" t="s">
        <v>26</v>
      </c>
      <c r="K21" s="9" t="s">
        <v>27</v>
      </c>
      <c r="L21" s="12" t="s">
        <v>28</v>
      </c>
      <c r="M21" s="17">
        <v>3638.45</v>
      </c>
      <c r="N21" s="13">
        <v>6554.8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1" ht="42.75" spans="1:26">
      <c r="A22" s="9" t="s">
        <v>19</v>
      </c>
      <c r="B22" s="9" t="s">
        <v>19</v>
      </c>
      <c r="C22" s="10" t="s">
        <v>67</v>
      </c>
      <c r="D22" s="14" t="s">
        <v>68</v>
      </c>
      <c r="E22" s="15">
        <v>2024</v>
      </c>
      <c r="F22" s="10" t="s">
        <v>69</v>
      </c>
      <c r="G22" s="19" t="s">
        <v>84</v>
      </c>
      <c r="H22" s="9" t="s">
        <v>71</v>
      </c>
      <c r="I22" s="9" t="s">
        <v>72</v>
      </c>
      <c r="J22" s="9" t="s">
        <v>26</v>
      </c>
      <c r="K22" s="9" t="s">
        <v>27</v>
      </c>
      <c r="L22" s="12" t="s">
        <v>28</v>
      </c>
      <c r="M22" s="17">
        <v>3638.45</v>
      </c>
      <c r="N22" s="13">
        <v>6554.8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1" ht="42.75" spans="1:26">
      <c r="A23" s="9" t="s">
        <v>19</v>
      </c>
      <c r="B23" s="9" t="s">
        <v>19</v>
      </c>
      <c r="C23" s="10" t="s">
        <v>67</v>
      </c>
      <c r="D23" s="14" t="s">
        <v>68</v>
      </c>
      <c r="E23" s="15">
        <v>2024</v>
      </c>
      <c r="F23" s="10" t="s">
        <v>69</v>
      </c>
      <c r="G23" s="19" t="s">
        <v>95</v>
      </c>
      <c r="H23" s="9" t="s">
        <v>71</v>
      </c>
      <c r="I23" s="9" t="s">
        <v>72</v>
      </c>
      <c r="J23" s="9" t="s">
        <v>26</v>
      </c>
      <c r="K23" s="9" t="s">
        <v>27</v>
      </c>
      <c r="L23" s="12" t="s">
        <v>28</v>
      </c>
      <c r="M23" s="17">
        <v>3638.45</v>
      </c>
      <c r="N23" s="13">
        <v>6554.8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1" ht="42.75" spans="1:26">
      <c r="A24" s="9" t="s">
        <v>19</v>
      </c>
      <c r="B24" s="9" t="s">
        <v>19</v>
      </c>
      <c r="C24" s="10" t="s">
        <v>67</v>
      </c>
      <c r="D24" s="14" t="s">
        <v>68</v>
      </c>
      <c r="E24" s="15">
        <v>2024</v>
      </c>
      <c r="F24" s="10" t="s">
        <v>69</v>
      </c>
      <c r="G24" s="19" t="s">
        <v>96</v>
      </c>
      <c r="H24" s="9" t="s">
        <v>71</v>
      </c>
      <c r="I24" s="9" t="s">
        <v>72</v>
      </c>
      <c r="J24" s="9" t="s">
        <v>26</v>
      </c>
      <c r="K24" s="9" t="s">
        <v>27</v>
      </c>
      <c r="L24" s="12" t="s">
        <v>28</v>
      </c>
      <c r="M24" s="17">
        <v>3638.45</v>
      </c>
      <c r="N24" s="13">
        <v>6554.8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Height="1" spans="1:26">
      <c r="A25" s="20" t="s">
        <v>41</v>
      </c>
      <c r="B25" s="20"/>
      <c r="C25" s="20"/>
      <c r="D25" s="20"/>
      <c r="E25" s="20"/>
      <c r="F25" s="20"/>
      <c r="G25" s="20"/>
      <c r="H25" s="20"/>
      <c r="I25" s="20"/>
      <c r="J25" s="20" t="s">
        <v>42</v>
      </c>
      <c r="K25" s="20"/>
      <c r="L25" s="20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21" t="s">
        <v>43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22" t="s">
        <v>44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N27" s="23"/>
    </row>
    <row r="28" customHeight="1" spans="1:26">
      <c r="A28" s="22" t="s">
        <v>45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customHeight="1" spans="1:26">
      <c r="A29" s="22" t="s">
        <v>46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47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48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49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50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51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52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customHeight="1" spans="1:12">
      <c r="A36" s="22" t="s">
        <v>53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customHeight="1" spans="1:12">
      <c r="A37" s="22" t="s">
        <v>54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customHeight="1" spans="1:12">
      <c r="A38" s="22" t="s">
        <v>55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customHeight="1" spans="1:12">
      <c r="A39" s="22" t="s">
        <v>56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customHeight="1" spans="1:12">
      <c r="A40" s="22" t="s">
        <v>57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</sheetData>
  <mergeCells count="21">
    <mergeCell ref="B1:N1"/>
    <mergeCell ref="B2:N2"/>
    <mergeCell ref="B3:N3"/>
    <mergeCell ref="A4:B4"/>
    <mergeCell ref="C4:N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</mergeCells>
  <dataValidations count="3">
    <dataValidation type="list" allowBlank="1" sqref="K11 K12 K13 K14 K15 K16 K17 K18 K19 K20 K21 K22 K23 K24 K6:K10">
      <formula1>"40H/SEMANA,44H/SEMANA,12H/DIA,24H/DIA"</formula1>
    </dataValidation>
    <dataValidation type="list" allowBlank="1" sqref="L11 L12 L13 L14 L15 L16 L17 L18 L19 L20 L21 L22 L23 L24 L6:L10">
      <formula1>"DIURNO,NOTURNO"</formula1>
    </dataValidation>
    <dataValidation type="decimal" operator="greaterThan" sqref="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1"/>
  <sheetViews>
    <sheetView workbookViewId="0">
      <pane ySplit="5" topLeftCell="A6" activePane="bottomLeft" state="frozen"/>
      <selection/>
      <selection pane="bottomLeft" activeCell="F23" sqref="F23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76.8571428571429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100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11</v>
      </c>
      <c r="H5" s="7" t="s">
        <v>12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32</v>
      </c>
      <c r="H6" s="9" t="s">
        <v>65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9" t="s">
        <v>38</v>
      </c>
      <c r="H7" s="16" t="s">
        <v>39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9" t="s">
        <v>63</v>
      </c>
      <c r="H8" s="16" t="s">
        <v>66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9" t="s">
        <v>63</v>
      </c>
      <c r="H9" s="18" t="s">
        <v>89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42.75" spans="1:29">
      <c r="A10" s="9" t="s">
        <v>19</v>
      </c>
      <c r="B10" s="9" t="s">
        <v>19</v>
      </c>
      <c r="C10" s="10" t="s">
        <v>67</v>
      </c>
      <c r="D10" s="14" t="s">
        <v>68</v>
      </c>
      <c r="E10" s="15">
        <v>2024</v>
      </c>
      <c r="F10" s="10" t="s">
        <v>69</v>
      </c>
      <c r="G10" s="9" t="s">
        <v>71</v>
      </c>
      <c r="H10" s="19" t="s">
        <v>74</v>
      </c>
      <c r="I10" s="9" t="s">
        <v>72</v>
      </c>
      <c r="J10" s="9" t="s">
        <v>26</v>
      </c>
      <c r="K10" s="9" t="s">
        <v>27</v>
      </c>
      <c r="L10" s="12" t="s">
        <v>28</v>
      </c>
      <c r="M10" s="17">
        <v>3638.45</v>
      </c>
      <c r="N10" s="13">
        <v>6554.8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9" t="s">
        <v>71</v>
      </c>
      <c r="H11" s="19" t="s">
        <v>101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9" t="s">
        <v>71</v>
      </c>
      <c r="H12" s="19" t="s">
        <v>76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9" t="s">
        <v>71</v>
      </c>
      <c r="H13" s="19" t="s">
        <v>77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9" t="s">
        <v>71</v>
      </c>
      <c r="H14" s="19" t="s">
        <v>78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9" t="s">
        <v>71</v>
      </c>
      <c r="H15" s="19" t="s">
        <v>99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9" t="s">
        <v>71</v>
      </c>
      <c r="H16" s="19" t="s">
        <v>79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9" t="s">
        <v>71</v>
      </c>
      <c r="H17" s="19" t="s">
        <v>102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9" t="s">
        <v>71</v>
      </c>
      <c r="H18" s="19" t="s">
        <v>91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9" t="s">
        <v>71</v>
      </c>
      <c r="H19" s="19" t="s">
        <v>92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1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9" t="s">
        <v>71</v>
      </c>
      <c r="H20" s="19" t="s">
        <v>81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1" ht="42.75" spans="1:26">
      <c r="A21" s="9" t="s">
        <v>19</v>
      </c>
      <c r="B21" s="9" t="s">
        <v>19</v>
      </c>
      <c r="C21" s="10" t="s">
        <v>67</v>
      </c>
      <c r="D21" s="14" t="s">
        <v>68</v>
      </c>
      <c r="E21" s="15">
        <v>2024</v>
      </c>
      <c r="F21" s="10" t="s">
        <v>69</v>
      </c>
      <c r="G21" s="9" t="s">
        <v>71</v>
      </c>
      <c r="H21" s="19" t="s">
        <v>103</v>
      </c>
      <c r="I21" s="9" t="s">
        <v>72</v>
      </c>
      <c r="J21" s="9" t="s">
        <v>26</v>
      </c>
      <c r="K21" s="9" t="s">
        <v>27</v>
      </c>
      <c r="L21" s="12" t="s">
        <v>28</v>
      </c>
      <c r="M21" s="17">
        <v>3638.45</v>
      </c>
      <c r="N21" s="13">
        <v>6554.8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1" ht="42.75" spans="1:26">
      <c r="A22" s="9" t="s">
        <v>19</v>
      </c>
      <c r="B22" s="9" t="s">
        <v>19</v>
      </c>
      <c r="C22" s="10" t="s">
        <v>67</v>
      </c>
      <c r="D22" s="14" t="s">
        <v>68</v>
      </c>
      <c r="E22" s="15">
        <v>2024</v>
      </c>
      <c r="F22" s="10" t="s">
        <v>69</v>
      </c>
      <c r="G22" s="9" t="s">
        <v>71</v>
      </c>
      <c r="H22" s="19" t="s">
        <v>84</v>
      </c>
      <c r="I22" s="9" t="s">
        <v>72</v>
      </c>
      <c r="J22" s="9" t="s">
        <v>26</v>
      </c>
      <c r="K22" s="9" t="s">
        <v>27</v>
      </c>
      <c r="L22" s="12" t="s">
        <v>28</v>
      </c>
      <c r="M22" s="17">
        <v>3638.45</v>
      </c>
      <c r="N22" s="13">
        <v>6554.8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1" ht="42.75" spans="1:26">
      <c r="A23" s="9" t="s">
        <v>19</v>
      </c>
      <c r="B23" s="9" t="s">
        <v>19</v>
      </c>
      <c r="C23" s="10" t="s">
        <v>67</v>
      </c>
      <c r="D23" s="14" t="s">
        <v>68</v>
      </c>
      <c r="E23" s="15">
        <v>2024</v>
      </c>
      <c r="F23" s="10" t="s">
        <v>69</v>
      </c>
      <c r="G23" s="9" t="s">
        <v>71</v>
      </c>
      <c r="H23" s="19" t="s">
        <v>104</v>
      </c>
      <c r="I23" s="9" t="s">
        <v>72</v>
      </c>
      <c r="J23" s="9" t="s">
        <v>26</v>
      </c>
      <c r="K23" s="9" t="s">
        <v>27</v>
      </c>
      <c r="L23" s="12" t="s">
        <v>28</v>
      </c>
      <c r="M23" s="17">
        <v>3638.45</v>
      </c>
      <c r="N23" s="13">
        <v>6554.8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1" ht="42.75" spans="1:26">
      <c r="A24" s="9" t="s">
        <v>19</v>
      </c>
      <c r="B24" s="9" t="s">
        <v>19</v>
      </c>
      <c r="C24" s="10" t="s">
        <v>67</v>
      </c>
      <c r="D24" s="14" t="s">
        <v>68</v>
      </c>
      <c r="E24" s="15">
        <v>2024</v>
      </c>
      <c r="F24" s="10" t="s">
        <v>69</v>
      </c>
      <c r="G24" s="9" t="s">
        <v>71</v>
      </c>
      <c r="H24" s="19" t="s">
        <v>95</v>
      </c>
      <c r="I24" s="9" t="s">
        <v>72</v>
      </c>
      <c r="J24" s="9" t="s">
        <v>26</v>
      </c>
      <c r="K24" s="9" t="s">
        <v>27</v>
      </c>
      <c r="L24" s="12" t="s">
        <v>28</v>
      </c>
      <c r="M24" s="17">
        <v>3638.45</v>
      </c>
      <c r="N24" s="13">
        <v>6554.8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Format="1" ht="42.75" spans="1:26">
      <c r="A25" s="9" t="s">
        <v>19</v>
      </c>
      <c r="B25" s="9" t="s">
        <v>19</v>
      </c>
      <c r="C25" s="10" t="s">
        <v>67</v>
      </c>
      <c r="D25" s="14" t="s">
        <v>68</v>
      </c>
      <c r="E25" s="15">
        <v>2024</v>
      </c>
      <c r="F25" s="10" t="s">
        <v>69</v>
      </c>
      <c r="G25" s="9" t="s">
        <v>71</v>
      </c>
      <c r="H25" s="19" t="s">
        <v>96</v>
      </c>
      <c r="I25" s="9" t="s">
        <v>72</v>
      </c>
      <c r="J25" s="9" t="s">
        <v>26</v>
      </c>
      <c r="K25" s="9" t="s">
        <v>27</v>
      </c>
      <c r="L25" s="12" t="s">
        <v>28</v>
      </c>
      <c r="M25" s="17">
        <v>3638.45</v>
      </c>
      <c r="N25" s="13">
        <v>6554.8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20" t="s">
        <v>41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21" t="s">
        <v>43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Height="1" spans="1:26">
      <c r="A28" s="22" t="s">
        <v>44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N28" s="23"/>
    </row>
    <row r="29" customHeight="1" spans="1:26">
      <c r="A29" s="22" t="s">
        <v>45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46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47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48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49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50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51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customHeight="1" spans="1:12">
      <c r="A36" s="22" t="s">
        <v>52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customHeight="1" spans="1:12">
      <c r="A37" s="22" t="s">
        <v>53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customHeight="1" spans="1:12">
      <c r="A38" s="22" t="s">
        <v>54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customHeight="1" spans="1:12">
      <c r="A39" s="22" t="s">
        <v>55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customHeight="1" spans="1:12">
      <c r="A40" s="22" t="s">
        <v>56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customHeight="1" spans="1:12">
      <c r="A41" s="22" t="s">
        <v>57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</sheetData>
  <mergeCells count="21">
    <mergeCell ref="B1:N1"/>
    <mergeCell ref="B2:N2"/>
    <mergeCell ref="B3:N3"/>
    <mergeCell ref="A4:B4"/>
    <mergeCell ref="C4:N4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</mergeCells>
  <dataValidations count="3">
    <dataValidation type="list" allowBlank="1" sqref="K10 K11 K12 K13 K14 K15 K16 K17 K18 K19 K20 K21 K22 K23 K24 K25 K6:K9">
      <formula1>"40H/SEMANA,44H/SEMANA,12H/DIA,24H/DIA"</formula1>
    </dataValidation>
    <dataValidation type="list" allowBlank="1" sqref="L10 L11 L12 L13 L14 L15 L16 L17 L18 L19 L20 L21 L22 L23 L24 L25 L6:L9">
      <formula1>"DIURNO,NOTURNO"</formula1>
    </dataValidation>
    <dataValidation type="decimal" operator="greaterThan" sqref="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1"/>
  <sheetViews>
    <sheetView workbookViewId="0">
      <pane ySplit="5" topLeftCell="A6" activePane="bottomLeft" state="frozen"/>
      <selection/>
      <selection pane="bottomLeft" activeCell="G11" sqref="G11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4.4285714285714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105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65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39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66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18" t="s">
        <v>89</v>
      </c>
      <c r="H9" s="9" t="s">
        <v>63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42.75" spans="1:29">
      <c r="A10" s="9" t="s">
        <v>19</v>
      </c>
      <c r="B10" s="9" t="s">
        <v>19</v>
      </c>
      <c r="C10" s="10" t="s">
        <v>67</v>
      </c>
      <c r="D10" s="14" t="s">
        <v>68</v>
      </c>
      <c r="E10" s="15">
        <v>2024</v>
      </c>
      <c r="F10" s="10" t="s">
        <v>69</v>
      </c>
      <c r="G10" s="19" t="s">
        <v>74</v>
      </c>
      <c r="H10" s="9" t="s">
        <v>71</v>
      </c>
      <c r="I10" s="9" t="s">
        <v>72</v>
      </c>
      <c r="J10" s="9" t="s">
        <v>26</v>
      </c>
      <c r="K10" s="9" t="s">
        <v>27</v>
      </c>
      <c r="L10" s="12" t="s">
        <v>28</v>
      </c>
      <c r="M10" s="17">
        <v>3638.45</v>
      </c>
      <c r="N10" s="13">
        <v>6554.8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101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76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77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78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99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79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102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91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92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1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19" t="s">
        <v>81</v>
      </c>
      <c r="H20" s="9" t="s">
        <v>71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1" ht="42.75" spans="1:26">
      <c r="A21" s="9" t="s">
        <v>19</v>
      </c>
      <c r="B21" s="9" t="s">
        <v>19</v>
      </c>
      <c r="C21" s="10" t="s">
        <v>67</v>
      </c>
      <c r="D21" s="14" t="s">
        <v>68</v>
      </c>
      <c r="E21" s="15">
        <v>2024</v>
      </c>
      <c r="F21" s="10" t="s">
        <v>69</v>
      </c>
      <c r="G21" s="19" t="s">
        <v>103</v>
      </c>
      <c r="H21" s="9" t="s">
        <v>71</v>
      </c>
      <c r="I21" s="9" t="s">
        <v>72</v>
      </c>
      <c r="J21" s="9" t="s">
        <v>26</v>
      </c>
      <c r="K21" s="9" t="s">
        <v>27</v>
      </c>
      <c r="L21" s="12" t="s">
        <v>28</v>
      </c>
      <c r="M21" s="17">
        <v>3638.45</v>
      </c>
      <c r="N21" s="13">
        <v>6554.8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1" ht="42.75" spans="1:26">
      <c r="A22" s="9" t="s">
        <v>19</v>
      </c>
      <c r="B22" s="9" t="s">
        <v>19</v>
      </c>
      <c r="C22" s="10" t="s">
        <v>67</v>
      </c>
      <c r="D22" s="14" t="s">
        <v>68</v>
      </c>
      <c r="E22" s="15">
        <v>2024</v>
      </c>
      <c r="F22" s="10" t="s">
        <v>69</v>
      </c>
      <c r="G22" s="19" t="s">
        <v>84</v>
      </c>
      <c r="H22" s="9" t="s">
        <v>71</v>
      </c>
      <c r="I22" s="9" t="s">
        <v>72</v>
      </c>
      <c r="J22" s="9" t="s">
        <v>26</v>
      </c>
      <c r="K22" s="9" t="s">
        <v>27</v>
      </c>
      <c r="L22" s="12" t="s">
        <v>28</v>
      </c>
      <c r="M22" s="17">
        <v>3638.45</v>
      </c>
      <c r="N22" s="13">
        <v>6554.8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1" ht="42.75" spans="1:26">
      <c r="A23" s="9" t="s">
        <v>19</v>
      </c>
      <c r="B23" s="9" t="s">
        <v>19</v>
      </c>
      <c r="C23" s="10" t="s">
        <v>67</v>
      </c>
      <c r="D23" s="14" t="s">
        <v>68</v>
      </c>
      <c r="E23" s="15">
        <v>2024</v>
      </c>
      <c r="F23" s="10" t="s">
        <v>69</v>
      </c>
      <c r="G23" s="19" t="s">
        <v>104</v>
      </c>
      <c r="H23" s="9" t="s">
        <v>71</v>
      </c>
      <c r="I23" s="9" t="s">
        <v>72</v>
      </c>
      <c r="J23" s="9" t="s">
        <v>26</v>
      </c>
      <c r="K23" s="9" t="s">
        <v>27</v>
      </c>
      <c r="L23" s="12" t="s">
        <v>28</v>
      </c>
      <c r="M23" s="17">
        <v>3638.45</v>
      </c>
      <c r="N23" s="13">
        <v>6554.8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1" ht="42.75" spans="1:26">
      <c r="A24" s="9" t="s">
        <v>19</v>
      </c>
      <c r="B24" s="9" t="s">
        <v>19</v>
      </c>
      <c r="C24" s="10" t="s">
        <v>67</v>
      </c>
      <c r="D24" s="14" t="s">
        <v>68</v>
      </c>
      <c r="E24" s="15">
        <v>2024</v>
      </c>
      <c r="F24" s="10" t="s">
        <v>69</v>
      </c>
      <c r="G24" s="19" t="s">
        <v>95</v>
      </c>
      <c r="H24" s="9" t="s">
        <v>71</v>
      </c>
      <c r="I24" s="9" t="s">
        <v>72</v>
      </c>
      <c r="J24" s="9" t="s">
        <v>26</v>
      </c>
      <c r="K24" s="9" t="s">
        <v>27</v>
      </c>
      <c r="L24" s="12" t="s">
        <v>28</v>
      </c>
      <c r="M24" s="17">
        <v>3638.45</v>
      </c>
      <c r="N24" s="13">
        <v>6554.8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42.75" spans="1:26">
      <c r="A25" s="9" t="s">
        <v>19</v>
      </c>
      <c r="B25" s="9" t="s">
        <v>19</v>
      </c>
      <c r="C25" s="10" t="s">
        <v>67</v>
      </c>
      <c r="D25" s="14" t="s">
        <v>68</v>
      </c>
      <c r="E25" s="15">
        <v>2024</v>
      </c>
      <c r="F25" s="10" t="s">
        <v>69</v>
      </c>
      <c r="G25" s="19" t="s">
        <v>96</v>
      </c>
      <c r="H25" s="9" t="s">
        <v>71</v>
      </c>
      <c r="I25" s="9" t="s">
        <v>72</v>
      </c>
      <c r="J25" s="9" t="s">
        <v>26</v>
      </c>
      <c r="K25" s="9" t="s">
        <v>27</v>
      </c>
      <c r="L25" s="12" t="s">
        <v>28</v>
      </c>
      <c r="M25" s="17">
        <v>3638.45</v>
      </c>
      <c r="N25" s="13">
        <v>6554.8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20" t="s">
        <v>41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21" t="s">
        <v>43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Height="1" spans="1:26">
      <c r="A28" s="22" t="s">
        <v>44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N28" s="23"/>
    </row>
    <row r="29" customHeight="1" spans="1:26">
      <c r="A29" s="22" t="s">
        <v>45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46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47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48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49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50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51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customHeight="1" spans="1:12">
      <c r="A36" s="22" t="s">
        <v>52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customHeight="1" spans="1:12">
      <c r="A37" s="22" t="s">
        <v>53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customHeight="1" spans="1:12">
      <c r="A38" s="22" t="s">
        <v>54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customHeight="1" spans="1:12">
      <c r="A39" s="22" t="s">
        <v>55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customHeight="1" spans="1:12">
      <c r="A40" s="22" t="s">
        <v>56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customHeight="1" spans="1:12">
      <c r="A41" s="22" t="s">
        <v>57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</sheetData>
  <mergeCells count="21">
    <mergeCell ref="B1:N1"/>
    <mergeCell ref="B2:N2"/>
    <mergeCell ref="B3:N3"/>
    <mergeCell ref="A4:B4"/>
    <mergeCell ref="C4:N4"/>
    <mergeCell ref="A26:N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</mergeCells>
  <dataValidations count="3">
    <dataValidation type="list" allowBlank="1" sqref="K10 K11 K12 K13 K14 K15 K16 K17 K18 K19 K20 K21 K22 K23 K24 K25 K6:K9">
      <formula1>"40H/SEMANA,44H/SEMANA,12H/DIA,24H/DIA"</formula1>
    </dataValidation>
    <dataValidation type="list" allowBlank="1" sqref="L10 L11 L12 L13 L14 L15 L16 L17 L18 L19 L20 L21 L22 L23 L24 L25 L6:L9">
      <formula1>"DIURNO,NOTURNO"</formula1>
    </dataValidation>
    <dataValidation type="decimal" operator="greaterThan" sqref="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6"/>
  <sheetViews>
    <sheetView workbookViewId="0">
      <pane ySplit="5" topLeftCell="A6" activePane="bottomLeft" state="frozen"/>
      <selection/>
      <selection pane="bottomLeft" activeCell="G10" sqref="G10:G20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8.5714285714286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106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65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39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66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18" t="s">
        <v>89</v>
      </c>
      <c r="H9" s="9" t="s">
        <v>63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42.75" spans="1:29">
      <c r="A10" s="9" t="s">
        <v>19</v>
      </c>
      <c r="B10" s="9" t="s">
        <v>19</v>
      </c>
      <c r="C10" s="10" t="s">
        <v>67</v>
      </c>
      <c r="D10" s="14" t="s">
        <v>68</v>
      </c>
      <c r="E10" s="15">
        <v>2024</v>
      </c>
      <c r="F10" s="10" t="s">
        <v>69</v>
      </c>
      <c r="G10" s="19" t="s">
        <v>101</v>
      </c>
      <c r="H10" s="9" t="s">
        <v>71</v>
      </c>
      <c r="I10" s="9" t="s">
        <v>72</v>
      </c>
      <c r="J10" s="9" t="s">
        <v>26</v>
      </c>
      <c r="K10" s="9" t="s">
        <v>27</v>
      </c>
      <c r="L10" s="12" t="s">
        <v>28</v>
      </c>
      <c r="M10" s="17">
        <v>3638.45</v>
      </c>
      <c r="N10" s="13">
        <v>6554.8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99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79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102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91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81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84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104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95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107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19" t="s">
        <v>96</v>
      </c>
      <c r="H20" s="9" t="s">
        <v>71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20" t="s">
        <v>41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21" t="s">
        <v>43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22" t="s">
        <v>44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N23" s="23"/>
    </row>
    <row r="24" customHeight="1" spans="1:26">
      <c r="A24" s="22" t="s">
        <v>45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customHeight="1" spans="1:26">
      <c r="A25" s="22" t="s">
        <v>46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customHeight="1" spans="1:26">
      <c r="A26" s="22" t="s">
        <v>47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customHeight="1" spans="1:26">
      <c r="A27" s="22" t="s">
        <v>48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customHeight="1" spans="1:26">
      <c r="A28" s="22" t="s">
        <v>49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customHeight="1" spans="1:26">
      <c r="A29" s="22" t="s">
        <v>50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51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52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53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54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55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56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customHeight="1" spans="1:12">
      <c r="A36" s="22" t="s">
        <v>57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</sheetData>
  <mergeCells count="21">
    <mergeCell ref="B1:N1"/>
    <mergeCell ref="B2:N2"/>
    <mergeCell ref="B3:N3"/>
    <mergeCell ref="A4:B4"/>
    <mergeCell ref="C4:N4"/>
    <mergeCell ref="A21:N21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</mergeCells>
  <dataValidations count="3">
    <dataValidation type="list" allowBlank="1" sqref="K10 K11 K12 K13 K14 K15 K16 K17 K18 K19 K20 K6:K9">
      <formula1>"40H/SEMANA,44H/SEMANA,12H/DIA,24H/DIA"</formula1>
    </dataValidation>
    <dataValidation type="list" allowBlank="1" sqref="L10 L11 L12 L13 L14 L15 L16 L17 L18 L19 L20 L6:L9">
      <formula1>"DIURNO,NOTURNO"</formula1>
    </dataValidation>
    <dataValidation type="decimal" operator="greaterThan" sqref="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5"/>
  <sheetViews>
    <sheetView topLeftCell="D1" workbookViewId="0">
      <pane ySplit="5" topLeftCell="A6" activePane="bottomLeft" state="frozen"/>
      <selection/>
      <selection pane="bottomLeft" activeCell="G11" sqref="G11:G19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9.8571428571429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108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109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39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66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18" t="s">
        <v>89</v>
      </c>
      <c r="H9" s="9" t="s">
        <v>63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28.5" spans="1:29">
      <c r="A10" s="9" t="s">
        <v>19</v>
      </c>
      <c r="B10" s="9" t="s">
        <v>19</v>
      </c>
      <c r="C10" s="10" t="s">
        <v>20</v>
      </c>
      <c r="D10" s="14" t="s">
        <v>110</v>
      </c>
      <c r="E10" s="15">
        <v>2024</v>
      </c>
      <c r="F10" s="10" t="s">
        <v>62</v>
      </c>
      <c r="G10" s="9" t="s">
        <v>111</v>
      </c>
      <c r="H10" s="9" t="s">
        <v>63</v>
      </c>
      <c r="I10" s="9" t="s">
        <v>25</v>
      </c>
      <c r="J10" s="9" t="s">
        <v>26</v>
      </c>
      <c r="K10" s="9" t="s">
        <v>27</v>
      </c>
      <c r="L10" s="9" t="s">
        <v>28</v>
      </c>
      <c r="M10" s="13">
        <v>2658.39</v>
      </c>
      <c r="N10" s="13">
        <v>4995.67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112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113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101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114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99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115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104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95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107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Height="1" spans="1:26">
      <c r="A20" s="20" t="s">
        <v>41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21" t="s">
        <v>43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22" t="s">
        <v>44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N22" s="23"/>
    </row>
    <row r="23" customHeight="1" spans="1:26">
      <c r="A23" s="22" t="s">
        <v>45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customHeight="1" spans="1:26">
      <c r="A24" s="22" t="s">
        <v>46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customHeight="1" spans="1:26">
      <c r="A25" s="22" t="s">
        <v>47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customHeight="1" spans="1:26">
      <c r="A26" s="22" t="s">
        <v>48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customHeight="1" spans="1:26">
      <c r="A27" s="22" t="s">
        <v>49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customHeight="1" spans="1:26">
      <c r="A28" s="22" t="s">
        <v>50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customHeight="1" spans="1:26">
      <c r="A29" s="22" t="s">
        <v>51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52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53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54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55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56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57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</sheetData>
  <mergeCells count="21">
    <mergeCell ref="B1:N1"/>
    <mergeCell ref="B2:N2"/>
    <mergeCell ref="B3:N3"/>
    <mergeCell ref="A4:B4"/>
    <mergeCell ref="C4:N4"/>
    <mergeCell ref="A20:N20"/>
    <mergeCell ref="A21:L21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</mergeCells>
  <dataValidations count="3">
    <dataValidation type="list" allowBlank="1" sqref="K10 K11 K12 K13 K14 K15 K16 K17 K18 K19 K6:K9">
      <formula1>"40H/SEMANA,44H/SEMANA,12H/DIA,24H/DIA"</formula1>
    </dataValidation>
    <dataValidation type="list" allowBlank="1" sqref="L10 L11 L12 L13 L14 L15 L16 L17 L18 L19 L6:L9">
      <formula1>"DIURNO,NOTURNO"</formula1>
    </dataValidation>
    <dataValidation type="decimal" operator="greaterThan" sqref="M10 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5"/>
  <sheetViews>
    <sheetView topLeftCell="G1" workbookViewId="0">
      <pane ySplit="5" topLeftCell="A6" activePane="bottomLeft" state="frozen"/>
      <selection/>
      <selection pane="bottomLeft" activeCell="H14" sqref="H14"/>
    </sheetView>
  </sheetViews>
  <sheetFormatPr defaultColWidth="14.4285714285714" defaultRowHeight="15"/>
  <cols>
    <col min="1" max="1" width="14.8571428571429" customWidth="1"/>
    <col min="2" max="2" width="12.5714285714286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72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116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11</v>
      </c>
      <c r="H5" s="7" t="s">
        <v>12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32</v>
      </c>
      <c r="H6" s="9" t="s">
        <v>65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9" t="s">
        <v>38</v>
      </c>
      <c r="H7" s="16" t="s">
        <v>39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9" t="s">
        <v>63</v>
      </c>
      <c r="H8" s="16" t="s">
        <v>66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9" t="s">
        <v>63</v>
      </c>
      <c r="H9" s="18" t="s">
        <v>89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28.5" spans="1:29">
      <c r="A10" s="9" t="s">
        <v>19</v>
      </c>
      <c r="B10" s="9" t="s">
        <v>19</v>
      </c>
      <c r="C10" s="10" t="s">
        <v>20</v>
      </c>
      <c r="D10" s="14" t="s">
        <v>110</v>
      </c>
      <c r="E10" s="15">
        <v>2024</v>
      </c>
      <c r="F10" s="10" t="s">
        <v>62</v>
      </c>
      <c r="G10" s="9" t="s">
        <v>63</v>
      </c>
      <c r="H10" s="9" t="s">
        <v>111</v>
      </c>
      <c r="I10" s="9" t="s">
        <v>25</v>
      </c>
      <c r="J10" s="9" t="s">
        <v>26</v>
      </c>
      <c r="K10" s="9" t="s">
        <v>27</v>
      </c>
      <c r="L10" s="9" t="s">
        <v>28</v>
      </c>
      <c r="M10" s="13">
        <v>2658.39</v>
      </c>
      <c r="N10" s="13">
        <v>4995.67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9" t="s">
        <v>71</v>
      </c>
      <c r="H11" s="19" t="s">
        <v>112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9" t="s">
        <v>71</v>
      </c>
      <c r="H12" s="19" t="s">
        <v>113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9" t="s">
        <v>71</v>
      </c>
      <c r="H13" s="19" t="s">
        <v>101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" customHeight="1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9" t="s">
        <v>71</v>
      </c>
      <c r="H14" s="19" t="s">
        <v>114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9" t="s">
        <v>71</v>
      </c>
      <c r="H15" s="19" t="s">
        <v>117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9" t="s">
        <v>71</v>
      </c>
      <c r="H16" s="19" t="s">
        <v>99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9" t="s">
        <v>71</v>
      </c>
      <c r="H17" s="19" t="s">
        <v>115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9" t="s">
        <v>71</v>
      </c>
      <c r="H18" s="19" t="s">
        <v>104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9" t="s">
        <v>71</v>
      </c>
      <c r="H19" s="19" t="s">
        <v>107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Height="1" spans="1:26">
      <c r="A20" s="20" t="s">
        <v>41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21" t="s">
        <v>43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22" t="s">
        <v>44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N22" s="23"/>
    </row>
    <row r="23" customHeight="1" spans="1:26">
      <c r="A23" s="22" t="s">
        <v>45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customHeight="1" spans="1:26">
      <c r="A24" s="22" t="s">
        <v>46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customHeight="1" spans="1:26">
      <c r="A25" s="22" t="s">
        <v>47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customHeight="1" spans="1:26">
      <c r="A26" s="22" t="s">
        <v>48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customHeight="1" spans="1:26">
      <c r="A27" s="22" t="s">
        <v>49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customHeight="1" spans="1:26">
      <c r="A28" s="22" t="s">
        <v>50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customHeight="1" spans="1:26">
      <c r="A29" s="22" t="s">
        <v>51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52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53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54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55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56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57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</sheetData>
  <mergeCells count="21">
    <mergeCell ref="B1:N1"/>
    <mergeCell ref="B2:N2"/>
    <mergeCell ref="B3:N3"/>
    <mergeCell ref="A4:B4"/>
    <mergeCell ref="C4:N4"/>
    <mergeCell ref="A20:N20"/>
    <mergeCell ref="A21:L21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</mergeCells>
  <dataValidations count="3">
    <dataValidation type="list" allowBlank="1" sqref="K10 K11 K12 K13 K14 K15 K16 K17 K18 K19 K6:K9">
      <formula1>"40H/SEMANA,44H/SEMANA,12H/DIA,24H/DIA"</formula1>
    </dataValidation>
    <dataValidation type="list" allowBlank="1" sqref="L10 L11 L12 L13 L14 L15 L16 L17 L18 L19 L6:L9">
      <formula1>"DIURNO,NOTURNO"</formula1>
    </dataValidation>
    <dataValidation type="decimal" operator="greaterThan" sqref="M10 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8"/>
  <sheetViews>
    <sheetView topLeftCell="G1" workbookViewId="0">
      <pane ySplit="5" topLeftCell="A6" activePane="bottomLeft" state="frozen"/>
      <selection/>
      <selection pane="bottomLeft" activeCell="G21" sqref="G21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5.1428571428571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118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65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39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66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18" t="s">
        <v>89</v>
      </c>
      <c r="H9" s="9" t="s">
        <v>63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28.5" spans="1:29">
      <c r="A10" s="9" t="s">
        <v>19</v>
      </c>
      <c r="B10" s="9" t="s">
        <v>19</v>
      </c>
      <c r="C10" s="10" t="s">
        <v>20</v>
      </c>
      <c r="D10" s="14" t="s">
        <v>110</v>
      </c>
      <c r="E10" s="15">
        <v>2024</v>
      </c>
      <c r="F10" s="10" t="s">
        <v>62</v>
      </c>
      <c r="G10" s="9" t="s">
        <v>111</v>
      </c>
      <c r="H10" s="9" t="s">
        <v>63</v>
      </c>
      <c r="I10" s="9" t="s">
        <v>25</v>
      </c>
      <c r="J10" s="9" t="s">
        <v>26</v>
      </c>
      <c r="K10" s="9" t="s">
        <v>27</v>
      </c>
      <c r="L10" s="9" t="s">
        <v>28</v>
      </c>
      <c r="M10" s="13">
        <v>2658.39</v>
      </c>
      <c r="N10" s="13">
        <v>4995.67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112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119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113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101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120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114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99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115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121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1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19" t="s">
        <v>104</v>
      </c>
      <c r="H20" s="9" t="s">
        <v>71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1" ht="42.75" spans="1:26">
      <c r="A21" s="9" t="s">
        <v>19</v>
      </c>
      <c r="B21" s="9" t="s">
        <v>19</v>
      </c>
      <c r="C21" s="10" t="s">
        <v>67</v>
      </c>
      <c r="D21" s="14" t="s">
        <v>68</v>
      </c>
      <c r="E21" s="15">
        <v>2024</v>
      </c>
      <c r="F21" s="10" t="s">
        <v>69</v>
      </c>
      <c r="G21" s="19" t="s">
        <v>107</v>
      </c>
      <c r="H21" s="9" t="s">
        <v>71</v>
      </c>
      <c r="I21" s="9" t="s">
        <v>72</v>
      </c>
      <c r="J21" s="9" t="s">
        <v>26</v>
      </c>
      <c r="K21" s="9" t="s">
        <v>27</v>
      </c>
      <c r="L21" s="12" t="s">
        <v>28</v>
      </c>
      <c r="M21" s="17">
        <v>3638.45</v>
      </c>
      <c r="N21" s="13">
        <v>6554.8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9"/>
      <c r="B22" s="9"/>
      <c r="C22" s="10"/>
      <c r="D22" s="14"/>
      <c r="E22" s="15"/>
      <c r="F22" s="10"/>
      <c r="G22" s="9"/>
      <c r="H22" s="9"/>
      <c r="I22" s="9"/>
      <c r="J22" s="9"/>
      <c r="K22" s="9"/>
      <c r="L22" s="9"/>
      <c r="M22" s="13"/>
      <c r="N22" s="1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20" t="s">
        <v>41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21" t="s">
        <v>43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Height="1" spans="1:26">
      <c r="A25" s="22" t="s">
        <v>44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N25" s="23"/>
    </row>
    <row r="26" customHeight="1" spans="1:26">
      <c r="A26" s="22" t="s">
        <v>45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customHeight="1" spans="1:26">
      <c r="A27" s="22" t="s">
        <v>46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customHeight="1" spans="1:26">
      <c r="A28" s="22" t="s">
        <v>47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customHeight="1" spans="1:26">
      <c r="A29" s="22" t="s">
        <v>48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49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50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51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52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53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customHeight="1" spans="1:12">
      <c r="A36" s="22" t="s">
        <v>55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customHeight="1" spans="1:12">
      <c r="A37" s="22" t="s">
        <v>56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customHeight="1" spans="1:12">
      <c r="A38" s="22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</sheetData>
  <mergeCells count="21">
    <mergeCell ref="B1:N1"/>
    <mergeCell ref="B2:N2"/>
    <mergeCell ref="B3:N3"/>
    <mergeCell ref="A4:B4"/>
    <mergeCell ref="C4:N4"/>
    <mergeCell ref="A23:N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7:L37"/>
    <mergeCell ref="A38:L38"/>
  </mergeCells>
  <dataValidations count="3">
    <dataValidation type="list" allowBlank="1" sqref="K10 K11 K12 K13 K14 K15 K16 K17 K18 K19 K20 K21 K22 K6:K9">
      <formula1>"40H/SEMANA,44H/SEMANA,12H/DIA,24H/DIA"</formula1>
    </dataValidation>
    <dataValidation type="list" allowBlank="1" sqref="L10 L11 L12 L13 L14 L15 L16 L17 L18 L19 L20 L21 L22 L6:L9">
      <formula1>"DIURNO,NOTURNO"</formula1>
    </dataValidation>
    <dataValidation type="decimal" operator="greaterThan" sqref="M10 M22 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7"/>
  <sheetViews>
    <sheetView workbookViewId="0">
      <pane ySplit="5" topLeftCell="A8" activePane="bottomLeft" state="frozen"/>
      <selection/>
      <selection pane="bottomLeft" activeCell="F20" sqref="F20"/>
    </sheetView>
  </sheetViews>
  <sheetFormatPr defaultColWidth="14.4285714285714" defaultRowHeight="15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1.7142857142857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5714285714286" customWidth="1"/>
    <col min="15" max="29" width="8.71428571428571" customWidth="1"/>
  </cols>
  <sheetData>
    <row r="1" customHeight="1" spans="1:29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 spans="1:29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" customHeight="1" spans="1:29">
      <c r="A3" s="1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9">
      <c r="A4" s="4" t="s">
        <v>122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ht="30" customHeight="1" spans="1:29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7" t="s">
        <v>12</v>
      </c>
      <c r="H5" s="7" t="s">
        <v>11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85.5" spans="1:29">
      <c r="A6" s="9" t="s">
        <v>19</v>
      </c>
      <c r="B6" s="9" t="s">
        <v>19</v>
      </c>
      <c r="C6" s="10" t="s">
        <v>29</v>
      </c>
      <c r="D6" s="11" t="s">
        <v>30</v>
      </c>
      <c r="E6" s="9">
        <v>2021</v>
      </c>
      <c r="F6" s="10" t="s">
        <v>31</v>
      </c>
      <c r="G6" s="9" t="s">
        <v>65</v>
      </c>
      <c r="H6" s="9" t="s">
        <v>32</v>
      </c>
      <c r="I6" s="9" t="s">
        <v>34</v>
      </c>
      <c r="J6" s="9" t="s">
        <v>26</v>
      </c>
      <c r="K6" s="9" t="s">
        <v>27</v>
      </c>
      <c r="L6" s="12" t="s">
        <v>28</v>
      </c>
      <c r="M6" s="13">
        <v>1412</v>
      </c>
      <c r="N6" s="13">
        <v>2828.73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spans="1:29">
      <c r="A7" s="9" t="s">
        <v>19</v>
      </c>
      <c r="B7" s="9" t="s">
        <v>19</v>
      </c>
      <c r="C7" s="10" t="s">
        <v>35</v>
      </c>
      <c r="D7" s="14" t="s">
        <v>59</v>
      </c>
      <c r="E7" s="15">
        <v>2023</v>
      </c>
      <c r="F7" s="10" t="s">
        <v>37</v>
      </c>
      <c r="G7" s="16" t="s">
        <v>39</v>
      </c>
      <c r="H7" s="9" t="s">
        <v>38</v>
      </c>
      <c r="I7" s="9" t="s">
        <v>40</v>
      </c>
      <c r="J7" s="9" t="s">
        <v>26</v>
      </c>
      <c r="K7" s="9" t="s">
        <v>27</v>
      </c>
      <c r="L7" s="12" t="s">
        <v>28</v>
      </c>
      <c r="M7" s="17">
        <v>1422</v>
      </c>
      <c r="N7" s="13">
        <v>2614.89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8.5" spans="1:29">
      <c r="A8" s="9" t="s">
        <v>19</v>
      </c>
      <c r="B8" s="9" t="s">
        <v>19</v>
      </c>
      <c r="C8" s="10" t="s">
        <v>20</v>
      </c>
      <c r="D8" s="14" t="s">
        <v>61</v>
      </c>
      <c r="E8" s="15">
        <v>2024</v>
      </c>
      <c r="F8" s="10" t="s">
        <v>62</v>
      </c>
      <c r="G8" s="16" t="s">
        <v>66</v>
      </c>
      <c r="H8" s="9" t="s">
        <v>63</v>
      </c>
      <c r="I8" s="9" t="s">
        <v>25</v>
      </c>
      <c r="J8" s="9" t="s">
        <v>26</v>
      </c>
      <c r="K8" s="9" t="s">
        <v>27</v>
      </c>
      <c r="L8" s="9" t="s">
        <v>28</v>
      </c>
      <c r="M8" s="13">
        <v>2658.39</v>
      </c>
      <c r="N8" s="13">
        <v>4995.67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8.5" spans="1:29">
      <c r="A9" s="9" t="s">
        <v>19</v>
      </c>
      <c r="B9" s="9" t="s">
        <v>19</v>
      </c>
      <c r="C9" s="10" t="s">
        <v>20</v>
      </c>
      <c r="D9" s="14" t="s">
        <v>88</v>
      </c>
      <c r="E9" s="15">
        <v>2024</v>
      </c>
      <c r="F9" s="10" t="s">
        <v>62</v>
      </c>
      <c r="G9" s="18" t="s">
        <v>89</v>
      </c>
      <c r="H9" s="9" t="s">
        <v>63</v>
      </c>
      <c r="I9" s="9" t="s">
        <v>25</v>
      </c>
      <c r="J9" s="9" t="s">
        <v>26</v>
      </c>
      <c r="K9" s="9" t="s">
        <v>27</v>
      </c>
      <c r="L9" s="9" t="s">
        <v>28</v>
      </c>
      <c r="M9" s="13">
        <v>2658.39</v>
      </c>
      <c r="N9" s="13">
        <v>4995.67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1" ht="28.5" spans="1:29">
      <c r="A10" s="9" t="s">
        <v>19</v>
      </c>
      <c r="B10" s="9" t="s">
        <v>19</v>
      </c>
      <c r="C10" s="10" t="s">
        <v>20</v>
      </c>
      <c r="D10" s="14" t="s">
        <v>110</v>
      </c>
      <c r="E10" s="15">
        <v>2024</v>
      </c>
      <c r="F10" s="10" t="s">
        <v>62</v>
      </c>
      <c r="G10" s="9" t="s">
        <v>111</v>
      </c>
      <c r="H10" s="9" t="s">
        <v>63</v>
      </c>
      <c r="I10" s="9" t="s">
        <v>25</v>
      </c>
      <c r="J10" s="9" t="s">
        <v>26</v>
      </c>
      <c r="K10" s="9" t="s">
        <v>27</v>
      </c>
      <c r="L10" s="9" t="s">
        <v>28</v>
      </c>
      <c r="M10" s="13">
        <v>2658.39</v>
      </c>
      <c r="N10" s="13">
        <v>4995.67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1" ht="42.75" spans="1:29">
      <c r="A11" s="9" t="s">
        <v>19</v>
      </c>
      <c r="B11" s="9" t="s">
        <v>19</v>
      </c>
      <c r="C11" s="10" t="s">
        <v>67</v>
      </c>
      <c r="D11" s="14" t="s">
        <v>68</v>
      </c>
      <c r="E11" s="15">
        <v>2024</v>
      </c>
      <c r="F11" s="10" t="s">
        <v>69</v>
      </c>
      <c r="G11" s="19" t="s">
        <v>112</v>
      </c>
      <c r="H11" s="9" t="s">
        <v>71</v>
      </c>
      <c r="I11" s="9" t="s">
        <v>72</v>
      </c>
      <c r="J11" s="9" t="s">
        <v>26</v>
      </c>
      <c r="K11" s="9" t="s">
        <v>27</v>
      </c>
      <c r="L11" s="12" t="s">
        <v>28</v>
      </c>
      <c r="M11" s="17">
        <v>3638.45</v>
      </c>
      <c r="N11" s="13">
        <v>6554.8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1" ht="42.75" spans="1:29">
      <c r="A12" s="9" t="s">
        <v>19</v>
      </c>
      <c r="B12" s="9" t="s">
        <v>19</v>
      </c>
      <c r="C12" s="10" t="s">
        <v>67</v>
      </c>
      <c r="D12" s="14" t="s">
        <v>68</v>
      </c>
      <c r="E12" s="15">
        <v>2024</v>
      </c>
      <c r="F12" s="10" t="s">
        <v>69</v>
      </c>
      <c r="G12" s="19" t="s">
        <v>119</v>
      </c>
      <c r="H12" s="9" t="s">
        <v>71</v>
      </c>
      <c r="I12" s="9" t="s">
        <v>72</v>
      </c>
      <c r="J12" s="9" t="s">
        <v>26</v>
      </c>
      <c r="K12" s="9" t="s">
        <v>27</v>
      </c>
      <c r="L12" s="12" t="s">
        <v>28</v>
      </c>
      <c r="M12" s="17">
        <v>3638.45</v>
      </c>
      <c r="N12" s="13">
        <v>6554.8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1" ht="42.75" spans="1:29">
      <c r="A13" s="9" t="s">
        <v>19</v>
      </c>
      <c r="B13" s="9" t="s">
        <v>19</v>
      </c>
      <c r="C13" s="10" t="s">
        <v>67</v>
      </c>
      <c r="D13" s="14" t="s">
        <v>68</v>
      </c>
      <c r="E13" s="15">
        <v>2024</v>
      </c>
      <c r="F13" s="10" t="s">
        <v>69</v>
      </c>
      <c r="G13" s="19" t="s">
        <v>113</v>
      </c>
      <c r="H13" s="9" t="s">
        <v>71</v>
      </c>
      <c r="I13" s="9" t="s">
        <v>72</v>
      </c>
      <c r="J13" s="9" t="s">
        <v>26</v>
      </c>
      <c r="K13" s="9" t="s">
        <v>27</v>
      </c>
      <c r="L13" s="12" t="s">
        <v>28</v>
      </c>
      <c r="M13" s="17">
        <v>3638.45</v>
      </c>
      <c r="N13" s="13">
        <v>6554.8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1" ht="42.75" spans="1:29">
      <c r="A14" s="9" t="s">
        <v>19</v>
      </c>
      <c r="B14" s="9" t="s">
        <v>19</v>
      </c>
      <c r="C14" s="10" t="s">
        <v>67</v>
      </c>
      <c r="D14" s="14" t="s">
        <v>68</v>
      </c>
      <c r="E14" s="15">
        <v>2024</v>
      </c>
      <c r="F14" s="10" t="s">
        <v>69</v>
      </c>
      <c r="G14" s="19" t="s">
        <v>101</v>
      </c>
      <c r="H14" s="9" t="s">
        <v>71</v>
      </c>
      <c r="I14" s="9" t="s">
        <v>72</v>
      </c>
      <c r="J14" s="9" t="s">
        <v>26</v>
      </c>
      <c r="K14" s="9" t="s">
        <v>27</v>
      </c>
      <c r="L14" s="12" t="s">
        <v>28</v>
      </c>
      <c r="M14" s="17">
        <v>3638.45</v>
      </c>
      <c r="N14" s="13">
        <v>6554.8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1" ht="42.75" spans="1:29">
      <c r="A15" s="9" t="s">
        <v>19</v>
      </c>
      <c r="B15" s="9" t="s">
        <v>19</v>
      </c>
      <c r="C15" s="10" t="s">
        <v>67</v>
      </c>
      <c r="D15" s="14" t="s">
        <v>68</v>
      </c>
      <c r="E15" s="15">
        <v>2024</v>
      </c>
      <c r="F15" s="10" t="s">
        <v>69</v>
      </c>
      <c r="G15" s="19" t="s">
        <v>120</v>
      </c>
      <c r="H15" s="9" t="s">
        <v>71</v>
      </c>
      <c r="I15" s="9" t="s">
        <v>72</v>
      </c>
      <c r="J15" s="9" t="s">
        <v>26</v>
      </c>
      <c r="K15" s="9" t="s">
        <v>27</v>
      </c>
      <c r="L15" s="12" t="s">
        <v>28</v>
      </c>
      <c r="M15" s="17">
        <v>3638.45</v>
      </c>
      <c r="N15" s="13">
        <v>6554.8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1" ht="42.75" spans="1:29">
      <c r="A16" s="9" t="s">
        <v>19</v>
      </c>
      <c r="B16" s="9" t="s">
        <v>19</v>
      </c>
      <c r="C16" s="10" t="s">
        <v>67</v>
      </c>
      <c r="D16" s="14" t="s">
        <v>68</v>
      </c>
      <c r="E16" s="15">
        <v>2024</v>
      </c>
      <c r="F16" s="10" t="s">
        <v>69</v>
      </c>
      <c r="G16" s="19" t="s">
        <v>114</v>
      </c>
      <c r="H16" s="9" t="s">
        <v>71</v>
      </c>
      <c r="I16" s="9" t="s">
        <v>72</v>
      </c>
      <c r="J16" s="9" t="s">
        <v>26</v>
      </c>
      <c r="K16" s="9" t="s">
        <v>27</v>
      </c>
      <c r="L16" s="12" t="s">
        <v>28</v>
      </c>
      <c r="M16" s="17">
        <v>3638.45</v>
      </c>
      <c r="N16" s="13">
        <v>6554.8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42.75" spans="1:26">
      <c r="A17" s="9" t="s">
        <v>19</v>
      </c>
      <c r="B17" s="9" t="s">
        <v>19</v>
      </c>
      <c r="C17" s="10" t="s">
        <v>67</v>
      </c>
      <c r="D17" s="14" t="s">
        <v>68</v>
      </c>
      <c r="E17" s="15">
        <v>2024</v>
      </c>
      <c r="F17" s="10" t="s">
        <v>69</v>
      </c>
      <c r="G17" s="19" t="s">
        <v>99</v>
      </c>
      <c r="H17" s="9" t="s">
        <v>71</v>
      </c>
      <c r="I17" s="9" t="s">
        <v>72</v>
      </c>
      <c r="J17" s="9" t="s">
        <v>26</v>
      </c>
      <c r="K17" s="9" t="s">
        <v>27</v>
      </c>
      <c r="L17" s="12" t="s">
        <v>28</v>
      </c>
      <c r="M17" s="17">
        <v>3638.45</v>
      </c>
      <c r="N17" s="13">
        <v>6554.8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42.75" spans="1:26">
      <c r="A18" s="9" t="s">
        <v>19</v>
      </c>
      <c r="B18" s="9" t="s">
        <v>19</v>
      </c>
      <c r="C18" s="10" t="s">
        <v>67</v>
      </c>
      <c r="D18" s="14" t="s">
        <v>68</v>
      </c>
      <c r="E18" s="15">
        <v>2024</v>
      </c>
      <c r="F18" s="10" t="s">
        <v>69</v>
      </c>
      <c r="G18" s="19" t="s">
        <v>115</v>
      </c>
      <c r="H18" s="9" t="s">
        <v>71</v>
      </c>
      <c r="I18" s="9" t="s">
        <v>72</v>
      </c>
      <c r="J18" s="9" t="s">
        <v>26</v>
      </c>
      <c r="K18" s="9" t="s">
        <v>27</v>
      </c>
      <c r="L18" s="12" t="s">
        <v>28</v>
      </c>
      <c r="M18" s="17">
        <v>3638.45</v>
      </c>
      <c r="N18" s="13">
        <v>6554.8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1" ht="42.75" spans="1:26">
      <c r="A19" s="9" t="s">
        <v>19</v>
      </c>
      <c r="B19" s="9" t="s">
        <v>19</v>
      </c>
      <c r="C19" s="10" t="s">
        <v>67</v>
      </c>
      <c r="D19" s="14" t="s">
        <v>68</v>
      </c>
      <c r="E19" s="15">
        <v>2024</v>
      </c>
      <c r="F19" s="10" t="s">
        <v>69</v>
      </c>
      <c r="G19" s="19" t="s">
        <v>121</v>
      </c>
      <c r="H19" s="9" t="s">
        <v>71</v>
      </c>
      <c r="I19" s="9" t="s">
        <v>72</v>
      </c>
      <c r="J19" s="9" t="s">
        <v>26</v>
      </c>
      <c r="K19" s="9" t="s">
        <v>27</v>
      </c>
      <c r="L19" s="12" t="s">
        <v>28</v>
      </c>
      <c r="M19" s="17">
        <v>3638.45</v>
      </c>
      <c r="N19" s="13">
        <v>6554.8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1" ht="42.75" spans="1:26">
      <c r="A20" s="9" t="s">
        <v>19</v>
      </c>
      <c r="B20" s="9" t="s">
        <v>19</v>
      </c>
      <c r="C20" s="10" t="s">
        <v>67</v>
      </c>
      <c r="D20" s="14" t="s">
        <v>68</v>
      </c>
      <c r="E20" s="15">
        <v>2024</v>
      </c>
      <c r="F20" s="10" t="s">
        <v>69</v>
      </c>
      <c r="G20" s="19" t="s">
        <v>104</v>
      </c>
      <c r="H20" s="9" t="s">
        <v>71</v>
      </c>
      <c r="I20" s="9" t="s">
        <v>72</v>
      </c>
      <c r="J20" s="9" t="s">
        <v>26</v>
      </c>
      <c r="K20" s="9" t="s">
        <v>27</v>
      </c>
      <c r="L20" s="12" t="s">
        <v>28</v>
      </c>
      <c r="M20" s="17">
        <v>3638.45</v>
      </c>
      <c r="N20" s="13">
        <v>6554.8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1" ht="42.75" spans="1:26">
      <c r="A21" s="9" t="s">
        <v>19</v>
      </c>
      <c r="B21" s="9" t="s">
        <v>19</v>
      </c>
      <c r="C21" s="10" t="s">
        <v>67</v>
      </c>
      <c r="D21" s="14" t="s">
        <v>68</v>
      </c>
      <c r="E21" s="15">
        <v>2024</v>
      </c>
      <c r="F21" s="10" t="s">
        <v>69</v>
      </c>
      <c r="G21" s="19" t="s">
        <v>107</v>
      </c>
      <c r="H21" s="9" t="s">
        <v>71</v>
      </c>
      <c r="I21" s="9" t="s">
        <v>72</v>
      </c>
      <c r="J21" s="9" t="s">
        <v>26</v>
      </c>
      <c r="K21" s="9" t="s">
        <v>27</v>
      </c>
      <c r="L21" s="12" t="s">
        <v>28</v>
      </c>
      <c r="M21" s="17">
        <v>3638.45</v>
      </c>
      <c r="N21" s="13">
        <v>6554.8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20" t="s">
        <v>41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21" t="s">
        <v>43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22" t="s">
        <v>44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N24" s="23"/>
    </row>
    <row r="25" customHeight="1" spans="1:26">
      <c r="A25" s="22" t="s">
        <v>45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customHeight="1" spans="1:26">
      <c r="A26" s="22" t="s">
        <v>46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customHeight="1" spans="1:26">
      <c r="A27" s="22" t="s">
        <v>47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customHeight="1" spans="1:26">
      <c r="A28" s="22" t="s">
        <v>48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customHeight="1" spans="1:26">
      <c r="A29" s="22" t="s">
        <v>49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customHeight="1" spans="1:26">
      <c r="A30" s="22" t="s">
        <v>50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customHeight="1" spans="1:26">
      <c r="A31" s="22" t="s">
        <v>51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customHeight="1" spans="1:26">
      <c r="A32" s="22" t="s">
        <v>52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customHeight="1" spans="1:12">
      <c r="A33" s="22" t="s">
        <v>53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customHeight="1" spans="1:12">
      <c r="A34" s="22" t="s">
        <v>54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customHeight="1" spans="1:12">
      <c r="A35" s="22" t="s">
        <v>55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customHeight="1" spans="1:12">
      <c r="A36" s="22" t="s">
        <v>56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customHeight="1" spans="1:12">
      <c r="A37" s="22" t="s">
        <v>57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</sheetData>
  <mergeCells count="21">
    <mergeCell ref="B1:N1"/>
    <mergeCell ref="B2:N2"/>
    <mergeCell ref="B3:N3"/>
    <mergeCell ref="A4:B4"/>
    <mergeCell ref="C4:N4"/>
    <mergeCell ref="A22:N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7:L37"/>
  </mergeCells>
  <dataValidations count="3">
    <dataValidation type="list" allowBlank="1" sqref="K10 K11 K12 K13 K14 K15 K16 K17 K18 K19 K20 K21 K6:K9">
      <formula1>"40H/SEMANA,44H/SEMANA,12H/DIA,24H/DIA"</formula1>
    </dataValidation>
    <dataValidation type="list" allowBlank="1" sqref="L10 L11 L12 L13 L14 L15 L16 L17 L18 L19 L20 L21 L6:L9">
      <formula1>"DIURNO,NOTURNO"</formula1>
    </dataValidation>
    <dataValidation type="decimal" operator="greaterThan" sqref="M10 M8:M9">
      <formula1>0</formula1>
    </dataValidation>
  </dataValidations>
  <pageMargins left="0.511805555555556" right="0.511805555555556" top="0.7875" bottom="0.7875" header="0.511811023622047" footer="0.511811023622047"/>
  <pageSetup paperSize="9" orientation="portrait" horizontalDpi="300" verticalDpi="3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2024-Janeiro</vt:lpstr>
      <vt:lpstr>2024-Fevereiro</vt:lpstr>
      <vt:lpstr>2024-Março</vt:lpstr>
      <vt:lpstr>2024-Abril</vt:lpstr>
      <vt:lpstr>2024-Maio</vt:lpstr>
      <vt:lpstr>2024-Junho</vt:lpstr>
      <vt:lpstr>2024-Julho</vt:lpstr>
      <vt:lpstr>2024-Agosto</vt:lpstr>
      <vt:lpstr>2024-Set</vt:lpstr>
      <vt:lpstr>2024-Out</vt:lpstr>
      <vt:lpstr>2024-Nov</vt:lpstr>
      <vt:lpstr>2024-Dez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Geraldo Siqueira</dc:creator>
  <cp:lastModifiedBy>Jessyca Renata</cp:lastModifiedBy>
  <cp:revision>26</cp:revision>
  <dcterms:created xsi:type="dcterms:W3CDTF">2022-03-24T19:28:00Z</dcterms:created>
  <dcterms:modified xsi:type="dcterms:W3CDTF">2026-05-11T14:08:08Z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F4BEACC531584214A2CEC5A06C2BF295_12</vt:lpwstr>
  </property>
  <property fmtid="{D5CDD505-2E9C-101B-9397-08002B2CF9AE}" pid="3" name="KSOProductBuildVer">
    <vt:lpwstr>1046-12.1.0.25242</vt:lpwstr>
  </property>
  <property fmtid="{D5CDD505-2E9C-101B-9397-08002B2CF9AE}" pid="4" name="CalculationRule">
    <vt:i4>0</vt:i4>
  </property>
</Properties>
</file>